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majernik.EADS\AppData\Local\Microsoft\Windows\INetCache\Content.Outlook\PZ4WGO2N\"/>
    </mc:Choice>
  </mc:AlternateContent>
  <xr:revisionPtr revIDLastSave="0" documentId="13_ncr:1_{1F230063-4AAA-4FDD-9670-D0709DFDD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definedNames>
    <definedName name="_xlnm.Print_Area" localSheetId="0">'Table 1'!$A$1:$H$100</definedName>
    <definedName name="_xlnm.Print_Titles" localSheetId="0">'Table 1'!$1:$1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3" i="1" l="1"/>
  <c r="D72" i="1"/>
  <c r="D74" i="1"/>
  <c r="D44" i="1"/>
  <c r="D43" i="1"/>
  <c r="D57" i="1"/>
</calcChain>
</file>

<file path=xl/sharedStrings.xml><?xml version="1.0" encoding="utf-8"?>
<sst xmlns="http://schemas.openxmlformats.org/spreadsheetml/2006/main" count="487" uniqueCount="386">
  <si>
    <r>
      <rPr>
        <b/>
        <sz val="9.5"/>
        <rFont val="Arial"/>
        <family val="2"/>
      </rPr>
      <t>AGENCY/FACILITY</t>
    </r>
  </si>
  <si>
    <r>
      <rPr>
        <b/>
        <sz val="9.5"/>
        <rFont val="Arial"/>
        <family val="2"/>
      </rPr>
      <t>NAME</t>
    </r>
  </si>
  <si>
    <r>
      <rPr>
        <b/>
        <sz val="9.5"/>
        <rFont val="Arial"/>
        <family val="2"/>
      </rPr>
      <t>TITLE</t>
    </r>
  </si>
  <si>
    <r>
      <rPr>
        <b/>
        <sz val="9.5"/>
        <rFont val="Arial"/>
        <family val="2"/>
      </rPr>
      <t>ADDRESS</t>
    </r>
  </si>
  <si>
    <r>
      <rPr>
        <b/>
        <sz val="9.5"/>
        <rFont val="Arial"/>
        <family val="2"/>
      </rPr>
      <t>PHONE</t>
    </r>
  </si>
  <si>
    <r>
      <rPr>
        <b/>
        <sz val="9.5"/>
        <rFont val="Arial"/>
        <family val="2"/>
      </rPr>
      <t>CELL</t>
    </r>
  </si>
  <si>
    <r>
      <rPr>
        <b/>
        <sz val="9.5"/>
        <rFont val="Arial"/>
        <family val="2"/>
      </rPr>
      <t>FAX</t>
    </r>
  </si>
  <si>
    <r>
      <rPr>
        <b/>
        <sz val="9.5"/>
        <rFont val="Arial"/>
        <family val="2"/>
      </rPr>
      <t>EMAIL</t>
    </r>
  </si>
  <si>
    <r>
      <rPr>
        <sz val="9.5"/>
        <rFont val="Arial"/>
        <family val="2"/>
      </rPr>
      <t>NORTH CAROLINA OFFICE OF EMERGENCY MEDICAL SERVICES</t>
    </r>
  </si>
  <si>
    <r>
      <rPr>
        <sz val="9.5"/>
        <rFont val="Arial"/>
        <family val="2"/>
      </rPr>
      <t>Tom Mitchell</t>
    </r>
  </si>
  <si>
    <r>
      <rPr>
        <u/>
        <sz val="9.5"/>
        <color rgb="FF0000FF"/>
        <rFont val="Arial"/>
        <family val="2"/>
      </rPr>
      <t>tom.mitchell@dhhs.nc.gov</t>
    </r>
  </si>
  <si>
    <r>
      <rPr>
        <sz val="9.5"/>
        <rFont val="Arial"/>
        <family val="2"/>
      </rPr>
      <t>James E. Winslow, M.D.</t>
    </r>
  </si>
  <si>
    <r>
      <rPr>
        <u/>
        <sz val="9.5"/>
        <color rgb="FF0000FF"/>
        <rFont val="Arial"/>
        <family val="2"/>
      </rPr>
      <t>jwinslow@wakehealth.edu</t>
    </r>
  </si>
  <si>
    <r>
      <rPr>
        <sz val="9.5"/>
        <rFont val="Arial"/>
        <family val="2"/>
      </rPr>
      <t>Michael Thomason, MD</t>
    </r>
  </si>
  <si>
    <r>
      <rPr>
        <u/>
        <sz val="9.5"/>
        <color rgb="FF0000FF"/>
        <rFont val="Arial"/>
        <family val="2"/>
      </rPr>
      <t>mhthomason@aol.com</t>
    </r>
  </si>
  <si>
    <r>
      <rPr>
        <sz val="9.5"/>
        <rFont val="Arial"/>
        <family val="2"/>
      </rPr>
      <t>Susan Rogers</t>
    </r>
  </si>
  <si>
    <r>
      <rPr>
        <u/>
        <sz val="9.5"/>
        <color rgb="FF0000FF"/>
        <rFont val="Arial"/>
        <family val="2"/>
      </rPr>
      <t>susan.rogers@dhhs.nc.gov</t>
    </r>
  </si>
  <si>
    <r>
      <rPr>
        <sz val="9.5"/>
        <rFont val="Arial"/>
        <family val="2"/>
      </rPr>
      <t>Sharon Schiro</t>
    </r>
  </si>
  <si>
    <r>
      <rPr>
        <u/>
        <sz val="9.5"/>
        <color rgb="FF0000FF"/>
        <rFont val="Arial"/>
        <family val="2"/>
      </rPr>
      <t>sharon_schiro@med.unc.edu</t>
    </r>
  </si>
  <si>
    <r>
      <rPr>
        <sz val="9.5"/>
        <rFont val="Arial"/>
        <family val="2"/>
      </rPr>
      <t>ATRIUM HEALTH CAROLINAS MEDICAL CENTER (LEVEL I)</t>
    </r>
  </si>
  <si>
    <r>
      <rPr>
        <sz val="9.5"/>
        <rFont val="Arial"/>
        <family val="2"/>
      </rPr>
      <t>Melissa Hall</t>
    </r>
  </si>
  <si>
    <r>
      <rPr>
        <u/>
        <sz val="9.5"/>
        <color rgb="FF0000FF"/>
        <rFont val="Arial"/>
        <family val="2"/>
      </rPr>
      <t>melissa.n.hall@atriumhealth.org</t>
    </r>
  </si>
  <si>
    <r>
      <rPr>
        <sz val="9.5"/>
        <rFont val="Arial"/>
        <family val="2"/>
      </rPr>
      <t>Megan Waddell</t>
    </r>
  </si>
  <si>
    <r>
      <rPr>
        <sz val="9.5"/>
        <rFont val="Arial"/>
        <family val="2"/>
      </rPr>
      <t xml:space="preserve">ATRIUM HEALTH
</t>
    </r>
    <r>
      <rPr>
        <sz val="9.5"/>
        <rFont val="Arial"/>
        <family val="2"/>
      </rPr>
      <t>CABARRUS (LEVEL III)</t>
    </r>
  </si>
  <si>
    <r>
      <rPr>
        <sz val="9.5"/>
        <rFont val="Arial"/>
        <family val="2"/>
      </rPr>
      <t>Matthew Fox, MD</t>
    </r>
  </si>
  <si>
    <r>
      <rPr>
        <u/>
        <sz val="9.5"/>
        <color rgb="FF0000FF"/>
        <rFont val="Arial"/>
        <family val="2"/>
      </rPr>
      <t>Matthew.Fox@carolinashealthcare.org</t>
    </r>
  </si>
  <si>
    <r>
      <rPr>
        <sz val="9.5"/>
        <rFont val="Arial"/>
        <family val="2"/>
      </rPr>
      <t>Elizabeth Freeman, RN</t>
    </r>
  </si>
  <si>
    <r>
      <rPr>
        <u/>
        <sz val="9.5"/>
        <color rgb="FF0000FF"/>
        <rFont val="Arial"/>
        <family val="2"/>
      </rPr>
      <t>elizabeth.freeman@carolinashealthcare.org</t>
    </r>
  </si>
  <si>
    <r>
      <rPr>
        <sz val="9.5"/>
        <rFont val="Arial"/>
        <family val="2"/>
      </rPr>
      <t xml:space="preserve">ATRIUM HEALTH
</t>
    </r>
    <r>
      <rPr>
        <sz val="9.5"/>
        <rFont val="Arial"/>
        <family val="2"/>
      </rPr>
      <t>CLEVELAND (LEVEL III)</t>
    </r>
  </si>
  <si>
    <r>
      <rPr>
        <sz val="9.5"/>
        <rFont val="Arial"/>
        <family val="2"/>
      </rPr>
      <t xml:space="preserve">CAPE FEAR VALLEY
</t>
    </r>
    <r>
      <rPr>
        <sz val="9.5"/>
        <rFont val="Arial"/>
        <family val="2"/>
      </rPr>
      <t>HEALTH SYSTEM (LEVEL III)</t>
    </r>
  </si>
  <si>
    <r>
      <rPr>
        <sz val="9.5"/>
        <rFont val="Arial"/>
        <family val="2"/>
      </rPr>
      <t xml:space="preserve">CAROMONT
</t>
    </r>
    <r>
      <rPr>
        <sz val="9.5"/>
        <rFont val="Arial"/>
        <family val="2"/>
      </rPr>
      <t xml:space="preserve">REGIONAL MEDICAL CENTER
</t>
    </r>
    <r>
      <rPr>
        <sz val="9.5"/>
        <rFont val="Arial"/>
        <family val="2"/>
      </rPr>
      <t>(LEVEL III)</t>
    </r>
  </si>
  <si>
    <r>
      <rPr>
        <sz val="9.5"/>
        <rFont val="Arial"/>
        <family val="2"/>
      </rPr>
      <t>Sharry Duncan, RN</t>
    </r>
  </si>
  <si>
    <r>
      <rPr>
        <u/>
        <sz val="9.5"/>
        <color rgb="FF0000FF"/>
        <rFont val="Arial"/>
        <family val="2"/>
      </rPr>
      <t>sharry.duncan@caromonthealth.org</t>
    </r>
  </si>
  <si>
    <r>
      <rPr>
        <sz val="9.5"/>
        <rFont val="Arial"/>
        <family val="2"/>
      </rPr>
      <t>DUKE UNIVERSITY HOSPITAL (LEVEL I)</t>
    </r>
  </si>
  <si>
    <r>
      <rPr>
        <sz val="9.5"/>
        <rFont val="Arial"/>
        <family val="2"/>
      </rPr>
      <t>Suresh Agarwal, MD</t>
    </r>
  </si>
  <si>
    <r>
      <rPr>
        <u/>
        <sz val="9.5"/>
        <color rgb="FF0000FF"/>
        <rFont val="Arial"/>
        <family val="2"/>
      </rPr>
      <t>suresh.agarwal@duke.edu</t>
    </r>
  </si>
  <si>
    <r>
      <rPr>
        <sz val="9.5"/>
        <rFont val="Arial"/>
        <family val="2"/>
      </rPr>
      <t xml:space="preserve">MISSION HOSPITAL
</t>
    </r>
    <r>
      <rPr>
        <sz val="9.5"/>
        <rFont val="Arial"/>
        <family val="2"/>
      </rPr>
      <t>(LEVEL II)</t>
    </r>
  </si>
  <si>
    <r>
      <rPr>
        <sz val="9.5"/>
        <rFont val="Arial"/>
        <family val="2"/>
      </rPr>
      <t>William Shillinglaw, D.O.</t>
    </r>
  </si>
  <si>
    <r>
      <rPr>
        <u/>
        <sz val="9.5"/>
        <color rgb="FF0000FF"/>
        <rFont val="Arial"/>
        <family val="2"/>
      </rPr>
      <t>william.shillinglaw@hcahealthcare.com</t>
    </r>
  </si>
  <si>
    <r>
      <rPr>
        <sz val="9.5"/>
        <rFont val="Arial"/>
        <family val="2"/>
      </rPr>
      <t xml:space="preserve">MOSES H. CONE
</t>
    </r>
    <r>
      <rPr>
        <sz val="9.5"/>
        <rFont val="Arial"/>
        <family val="2"/>
      </rPr>
      <t>MEMORIAL HOSPITAL (LEVEL II)</t>
    </r>
  </si>
  <si>
    <r>
      <rPr>
        <sz val="9.5"/>
        <rFont val="Arial"/>
        <family val="2"/>
      </rPr>
      <t xml:space="preserve">NAVAL MEDICAL
</t>
    </r>
    <r>
      <rPr>
        <sz val="9.5"/>
        <rFont val="Arial"/>
        <family val="2"/>
      </rPr>
      <t>CENTER CAMP LEJEUNE (LEVEL III)</t>
    </r>
  </si>
  <si>
    <r>
      <rPr>
        <u/>
        <sz val="9.5"/>
        <color rgb="FF0000FF"/>
        <rFont val="Arial"/>
        <family val="2"/>
      </rPr>
      <t>amy.n.jolicoeur.civ@mail.mil</t>
    </r>
  </si>
  <si>
    <r>
      <rPr>
        <sz val="9.5"/>
        <rFont val="Arial"/>
        <family val="2"/>
      </rPr>
      <t>Timothy J. Novosel, MD, FACS</t>
    </r>
  </si>
  <si>
    <r>
      <rPr>
        <sz val="9.5"/>
        <rFont val="Arial"/>
        <family val="2"/>
      </rPr>
      <t>Terri DeWees, DNP, RN</t>
    </r>
  </si>
  <si>
    <r>
      <rPr>
        <sz val="9.5"/>
        <rFont val="Arial"/>
        <family val="2"/>
      </rPr>
      <t>Dee (Dolores) LaDuke, RN, BNS</t>
    </r>
  </si>
  <si>
    <r>
      <rPr>
        <u/>
        <sz val="9.5"/>
        <color rgb="FF0000FF"/>
        <rFont val="Arial"/>
        <family val="2"/>
      </rPr>
      <t>dladuke@novanthealth.org</t>
    </r>
  </si>
  <si>
    <r>
      <rPr>
        <sz val="9.5"/>
        <rFont val="Arial"/>
        <family val="2"/>
      </rPr>
      <t>UNC HOSPITALS AT CHAPEL HILL</t>
    </r>
  </si>
  <si>
    <r>
      <rPr>
        <sz val="9.5"/>
        <rFont val="Arial"/>
        <family val="2"/>
      </rPr>
      <t>Daryhl Johnson II MD, MPH</t>
    </r>
  </si>
  <si>
    <r>
      <rPr>
        <u/>
        <sz val="9.5"/>
        <color rgb="FF0000FF"/>
        <rFont val="Arial"/>
        <family val="2"/>
      </rPr>
      <t>daryhl_johnson@med.unc.edu</t>
    </r>
  </si>
  <si>
    <r>
      <rPr>
        <sz val="9.5"/>
        <rFont val="Arial"/>
        <family val="2"/>
      </rPr>
      <t>Alberto Bonifacio, RN, BSN, MHA, CEN</t>
    </r>
  </si>
  <si>
    <r>
      <rPr>
        <u/>
        <sz val="9.5"/>
        <color rgb="FF0000FF"/>
        <rFont val="Arial"/>
        <family val="2"/>
      </rPr>
      <t>alberto.bonifacio@unchealth.unc.edu.</t>
    </r>
  </si>
  <si>
    <r>
      <rPr>
        <sz val="9.5"/>
        <rFont val="Arial"/>
        <family val="2"/>
      </rPr>
      <t>Paul Zarick, RN</t>
    </r>
  </si>
  <si>
    <r>
      <rPr>
        <u/>
        <sz val="9.5"/>
        <color rgb="FF0000FF"/>
        <rFont val="Arial"/>
        <family val="2"/>
      </rPr>
      <t>paul.zarick@unchealth.unc.edu</t>
    </r>
  </si>
  <si>
    <r>
      <rPr>
        <sz val="9.5"/>
        <rFont val="Arial"/>
        <family val="2"/>
      </rPr>
      <t>Julie Lester, RN</t>
    </r>
  </si>
  <si>
    <r>
      <rPr>
        <u/>
        <sz val="9.5"/>
        <color rgb="FF0000FF"/>
        <rFont val="Arial"/>
        <family val="2"/>
      </rPr>
      <t>juliana.lester@unchealth.unc.edu</t>
    </r>
  </si>
  <si>
    <r>
      <rPr>
        <sz val="9.5"/>
        <rFont val="Arial"/>
        <family val="2"/>
      </rPr>
      <t>Eric Toschlog, MD, FACS</t>
    </r>
  </si>
  <si>
    <r>
      <rPr>
        <u/>
        <sz val="9.5"/>
        <color rgb="FF0000FF"/>
        <rFont val="Arial"/>
        <family val="2"/>
      </rPr>
      <t>toschloge@ecu.edu</t>
    </r>
  </si>
  <si>
    <r>
      <rPr>
        <sz val="9.5"/>
        <rFont val="Arial"/>
        <family val="2"/>
      </rPr>
      <t>Shannon Longshore, MD</t>
    </r>
  </si>
  <si>
    <r>
      <rPr>
        <u/>
        <sz val="9.5"/>
        <color rgb="FF0000FF"/>
        <rFont val="Arial"/>
        <family val="2"/>
      </rPr>
      <t>longshore@ecu.edu</t>
    </r>
  </si>
  <si>
    <r>
      <rPr>
        <sz val="9.5"/>
        <rFont val="Arial"/>
        <family val="2"/>
      </rPr>
      <t xml:space="preserve">WAKE FOREST
</t>
    </r>
    <r>
      <rPr>
        <sz val="9.5"/>
        <rFont val="Arial"/>
        <family val="2"/>
      </rPr>
      <t>BAPTIST MEDICAL CENTER (LEVEL I)</t>
    </r>
  </si>
  <si>
    <r>
      <rPr>
        <sz val="9.5"/>
        <rFont val="Arial"/>
        <family val="2"/>
      </rPr>
      <t>Jason Hoth, MD</t>
    </r>
  </si>
  <si>
    <r>
      <rPr>
        <u/>
        <sz val="9.5"/>
        <color rgb="FF0000FF"/>
        <rFont val="Arial"/>
        <family val="2"/>
      </rPr>
      <t>jhoth@wakehealth.edu</t>
    </r>
  </si>
  <si>
    <r>
      <rPr>
        <sz val="9.5"/>
        <rFont val="Arial"/>
        <family val="2"/>
      </rPr>
      <t>John Petty, MD</t>
    </r>
  </si>
  <si>
    <r>
      <rPr>
        <u/>
        <sz val="9.5"/>
        <color rgb="FF0000FF"/>
        <rFont val="Arial"/>
        <family val="2"/>
      </rPr>
      <t>jpetty@wakehealth.edu</t>
    </r>
  </si>
  <si>
    <r>
      <rPr>
        <sz val="9.5"/>
        <rFont val="Arial"/>
        <family val="2"/>
      </rPr>
      <t>Cynthia Mastropieri, RN, MSN</t>
    </r>
  </si>
  <si>
    <r>
      <rPr>
        <u/>
        <sz val="9.5"/>
        <color rgb="FF0000FF"/>
        <rFont val="Arial"/>
        <family val="2"/>
      </rPr>
      <t>cmastrop@wakehealth.edu</t>
    </r>
  </si>
  <si>
    <r>
      <rPr>
        <sz val="9.5"/>
        <rFont val="Arial"/>
        <family val="2"/>
      </rPr>
      <t>WAKEMED (LEVEL I)</t>
    </r>
  </si>
  <si>
    <r>
      <rPr>
        <sz val="9.5"/>
        <rFont val="Arial"/>
        <family val="2"/>
      </rPr>
      <t>Pascal (Osi) Udekwu, MD</t>
    </r>
  </si>
  <si>
    <r>
      <rPr>
        <u/>
        <sz val="9.5"/>
        <color rgb="FF0000FF"/>
        <rFont val="Arial"/>
        <family val="2"/>
      </rPr>
      <t>oudekwu@wakemed.org</t>
    </r>
  </si>
  <si>
    <r>
      <rPr>
        <sz val="9.5"/>
        <rFont val="Arial"/>
        <family val="2"/>
      </rPr>
      <t>Sarah A McIntyre, BSN, RN, CEN</t>
    </r>
  </si>
  <si>
    <r>
      <rPr>
        <u/>
        <sz val="9.5"/>
        <color rgb="FF0000FF"/>
        <rFont val="Arial"/>
        <family val="2"/>
      </rPr>
      <t>samcintyre@wakemed.org</t>
    </r>
  </si>
  <si>
    <r>
      <rPr>
        <sz val="9.5"/>
        <rFont val="Arial"/>
        <family val="2"/>
      </rPr>
      <t xml:space="preserve">WAKEMED CARY
</t>
    </r>
    <r>
      <rPr>
        <sz val="9.5"/>
        <rFont val="Arial"/>
        <family val="2"/>
      </rPr>
      <t>(LEVEL III)</t>
    </r>
  </si>
  <si>
    <r>
      <rPr>
        <sz val="9.5"/>
        <rFont val="Arial"/>
        <family val="2"/>
      </rPr>
      <t xml:space="preserve">WOMACK ARMY
</t>
    </r>
    <r>
      <rPr>
        <sz val="9.5"/>
        <rFont val="Arial"/>
        <family val="2"/>
      </rPr>
      <t>MEDICAL CENTER (LEVEL III)</t>
    </r>
  </si>
  <si>
    <r>
      <rPr>
        <sz val="9.5"/>
        <rFont val="Arial"/>
        <family val="2"/>
      </rPr>
      <t>Jennifer A. Carney</t>
    </r>
  </si>
  <si>
    <t>509 Biltmore Ave
Asheville, NC 28801-4690</t>
  </si>
  <si>
    <t>919-855-3935</t>
  </si>
  <si>
    <t>Chief</t>
  </si>
  <si>
    <t>919-733-7021</t>
  </si>
  <si>
    <t>Medical Director</t>
  </si>
  <si>
    <t>336-716-6349</t>
  </si>
  <si>
    <t>336-407-6337</t>
  </si>
  <si>
    <t>336-716-5438</t>
  </si>
  <si>
    <t>Trauma Manager</t>
  </si>
  <si>
    <t>Administrative Specialist II</t>
  </si>
  <si>
    <t>919-855-4698</t>
  </si>
  <si>
    <t>Trauma/Disaster Data Analyst</t>
  </si>
  <si>
    <t>919-219-1683</t>
  </si>
  <si>
    <t>704-355-2000</t>
  </si>
  <si>
    <t>Trauma Medical Director</t>
  </si>
  <si>
    <t>704-355-8463</t>
  </si>
  <si>
    <t>704-355-5470</t>
  </si>
  <si>
    <t>Director of Trauma Services</t>
  </si>
  <si>
    <t>704-355-8458</t>
  </si>
  <si>
    <t>704-355-7730</t>
  </si>
  <si>
    <t>Pediatric Trauma Nurse Coordinator</t>
  </si>
  <si>
    <t>920 Church Street, North Concord, NC 28025</t>
  </si>
  <si>
    <t>704-403-3000</t>
  </si>
  <si>
    <t>Trauma Director</t>
  </si>
  <si>
    <t>704-403-7070</t>
  </si>
  <si>
    <t>980-487-3000</t>
  </si>
  <si>
    <t>Trauma Program Manager</t>
  </si>
  <si>
    <t>980-487-3291</t>
  </si>
  <si>
    <t>980-487-3955</t>
  </si>
  <si>
    <t>910-615-4000</t>
  </si>
  <si>
    <t>704-834-2000</t>
  </si>
  <si>
    <t>704-834-3926</t>
  </si>
  <si>
    <t>704-834-4053</t>
  </si>
  <si>
    <t>919-684-8111</t>
  </si>
  <si>
    <t>Director, Trauma Center</t>
  </si>
  <si>
    <t>919-684-3636</t>
  </si>
  <si>
    <t>919-684-4392</t>
  </si>
  <si>
    <t>Division Chief of Trauma and Critical Care</t>
  </si>
  <si>
    <t>919-681-3784</t>
  </si>
  <si>
    <t>Trauma Nurse Coordinator</t>
  </si>
  <si>
    <t>828-213-1111</t>
  </si>
  <si>
    <t>828-213-1993</t>
  </si>
  <si>
    <t>828-213-1992</t>
  </si>
  <si>
    <t>1200 North Elm Street Greensboro, NC 27401</t>
  </si>
  <si>
    <t>336-832-7000</t>
  </si>
  <si>
    <t>336-832-8855</t>
  </si>
  <si>
    <t>336-832-8878</t>
  </si>
  <si>
    <t>336-832-8877</t>
  </si>
  <si>
    <t>910-450-4300</t>
  </si>
  <si>
    <t>910-450-3025</t>
  </si>
  <si>
    <t>910-450-3538</t>
  </si>
  <si>
    <t>910-667-7000</t>
  </si>
  <si>
    <t>Medical Director, Trauma Services</t>
  </si>
  <si>
    <t>910-667-3110</t>
  </si>
  <si>
    <t>757-831-9567</t>
  </si>
  <si>
    <t>Director Trauma Services</t>
  </si>
  <si>
    <t>910-386-1838</t>
  </si>
  <si>
    <t>704-384-4000</t>
  </si>
  <si>
    <t>704-384-9761</t>
  </si>
  <si>
    <t>704-384-9759</t>
  </si>
  <si>
    <t>919-966-4131</t>
  </si>
  <si>
    <t>919-966-4389</t>
  </si>
  <si>
    <t>919-966-0369</t>
  </si>
  <si>
    <t>Pediatric Medical Director</t>
  </si>
  <si>
    <t>919-966-4643</t>
  </si>
  <si>
    <t>919-843-2497</t>
  </si>
  <si>
    <t>919-843-0444</t>
  </si>
  <si>
    <t>919-923-0896</t>
  </si>
  <si>
    <t>919-966-3520</t>
  </si>
  <si>
    <t>Pediatric Trauma Program Coordinator</t>
  </si>
  <si>
    <t>919-966-7189</t>
  </si>
  <si>
    <t>919-843-0553</t>
  </si>
  <si>
    <t>Adult Trauma Coordinator</t>
  </si>
  <si>
    <t>984-974-2732</t>
  </si>
  <si>
    <t>Chief Division Acute Surgery, Trauma Medical Director</t>
  </si>
  <si>
    <t>252-847-5715</t>
  </si>
  <si>
    <t>252-744-2832</t>
  </si>
  <si>
    <t>252-847-2790</t>
  </si>
  <si>
    <t>Pediatric Trauma Program Manager</t>
  </si>
  <si>
    <t>336-716-2011</t>
  </si>
  <si>
    <t>336-716-0549</t>
  </si>
  <si>
    <t>336-716-5414</t>
  </si>
  <si>
    <t>Pediatric Trauma Medical Director</t>
  </si>
  <si>
    <t>336-716-8456</t>
  </si>
  <si>
    <t>336-716-4775</t>
  </si>
  <si>
    <t>336-716-7188</t>
  </si>
  <si>
    <t>336-713-2236</t>
  </si>
  <si>
    <t>336-713-2242</t>
  </si>
  <si>
    <t>919-350-8000</t>
  </si>
  <si>
    <t>Executive Medical Director, Trauma</t>
  </si>
  <si>
    <t>919-350-8729</t>
  </si>
  <si>
    <t>919-350-8186</t>
  </si>
  <si>
    <t>910-907-6000</t>
  </si>
  <si>
    <r>
      <rPr>
        <sz val="9.5"/>
        <rFont val="Arial"/>
        <family val="2"/>
      </rPr>
      <t>Mailing Address:
Division of Health Service Regulation
2707 Mail Service Center Raleigh, NC 27699-2707 Physical Address:
1201 Umstead Drive
Raleigh, NC 27603</t>
    </r>
  </si>
  <si>
    <r>
      <rPr>
        <sz val="9.5"/>
        <rFont val="Arial"/>
        <family val="2"/>
      </rPr>
      <t>OEMS
2707 Mail Service Center Raleigh, NC 27699-2707</t>
    </r>
  </si>
  <si>
    <r>
      <rPr>
        <sz val="9.5"/>
        <rFont val="Arial"/>
        <family val="2"/>
      </rPr>
      <t>Wake Forest Baptist Medical Cntr Medical Center Blvd
Winston Salem, NC 27157</t>
    </r>
  </si>
  <si>
    <r>
      <rPr>
        <sz val="9.5"/>
        <rFont val="Arial"/>
        <family val="2"/>
      </rPr>
      <t>Trauma Medical
Advisor</t>
    </r>
  </si>
  <si>
    <r>
      <rPr>
        <sz val="9.5"/>
        <rFont val="Arial"/>
        <family val="2"/>
      </rPr>
      <t>2707 Mail Service Center
Raleigh, NC 27699-2707</t>
    </r>
  </si>
  <si>
    <r>
      <rPr>
        <sz val="9.5"/>
        <rFont val="Arial"/>
        <family val="2"/>
      </rPr>
      <t>CB# 7228
UNC Department of Surgery Chapel Hill, NC 27599-7228</t>
    </r>
  </si>
  <si>
    <r>
      <rPr>
        <sz val="9.5"/>
        <rFont val="Arial"/>
        <family val="2"/>
      </rPr>
      <t>1000 Blythe Blvd
Medical Education Building 6th Floor
Charlotte, NC 28203</t>
    </r>
  </si>
  <si>
    <r>
      <rPr>
        <sz val="9.5"/>
        <rFont val="Arial"/>
        <family val="2"/>
      </rPr>
      <t>1540 Garden Terrace
Research Office Building-2nd Floor Charlotte, NC 28203</t>
    </r>
  </si>
  <si>
    <r>
      <rPr>
        <sz val="9.5"/>
        <rFont val="Arial"/>
        <family val="2"/>
      </rPr>
      <t>920 Church Street, North
Concord, NC 28025</t>
    </r>
  </si>
  <si>
    <r>
      <rPr>
        <sz val="9.5"/>
        <rFont val="Arial"/>
        <family val="2"/>
      </rPr>
      <t>Trauma Program
Director</t>
    </r>
  </si>
  <si>
    <r>
      <rPr>
        <sz val="9.5"/>
        <rFont val="Arial"/>
        <family val="2"/>
      </rPr>
      <t>Trauma Program
Coordinator</t>
    </r>
  </si>
  <si>
    <r>
      <rPr>
        <sz val="9.5"/>
        <rFont val="Arial"/>
        <family val="2"/>
      </rPr>
      <t>1638 Owen Drive
Fayetteville, NC 28304</t>
    </r>
  </si>
  <si>
    <r>
      <rPr>
        <sz val="9.5"/>
        <rFont val="Arial"/>
        <family val="2"/>
      </rPr>
      <t>Trauma Medical
Director</t>
    </r>
  </si>
  <si>
    <r>
      <rPr>
        <sz val="9.5"/>
        <rFont val="Arial"/>
        <family val="2"/>
      </rPr>
      <t>Trauma Program
Manager</t>
    </r>
  </si>
  <si>
    <r>
      <rPr>
        <sz val="9.5"/>
        <rFont val="Arial"/>
        <family val="2"/>
      </rPr>
      <t>P.O. Box 1747
Gastonia, NC 28053-1747</t>
    </r>
  </si>
  <si>
    <r>
      <rPr>
        <sz val="9.5"/>
        <rFont val="Arial"/>
        <family val="2"/>
      </rPr>
      <t>Box 102345
Dept of Surgery Durham, NC 27710</t>
    </r>
  </si>
  <si>
    <r>
      <rPr>
        <sz val="9.5"/>
        <rFont val="Arial"/>
        <family val="2"/>
      </rPr>
      <t>Box 100110
Durham, NC 27710</t>
    </r>
  </si>
  <si>
    <r>
      <rPr>
        <sz val="9.5"/>
        <rFont val="Arial"/>
        <family val="2"/>
      </rPr>
      <t>509 Biltmore Ave
Asheville, NC 28801-4690</t>
    </r>
  </si>
  <si>
    <r>
      <rPr>
        <sz val="9.5"/>
        <rFont val="Arial"/>
        <family val="2"/>
      </rPr>
      <t>Medical Director,
Trauma Service</t>
    </r>
  </si>
  <si>
    <r>
      <rPr>
        <sz val="9.5"/>
        <rFont val="Arial"/>
        <family val="2"/>
      </rPr>
      <t>Medical Director,
Trauma Services</t>
    </r>
  </si>
  <si>
    <r>
      <rPr>
        <sz val="9.5"/>
        <rFont val="Arial"/>
        <family val="2"/>
      </rPr>
      <t>1200 North Elm Street
Greensboro, NC 27401</t>
    </r>
  </si>
  <si>
    <r>
      <rPr>
        <sz val="9.5"/>
        <rFont val="Arial"/>
        <family val="2"/>
      </rPr>
      <t>100 Brewster Blvd
Camp Lejeune, NC 28547</t>
    </r>
  </si>
  <si>
    <r>
      <rPr>
        <sz val="9.5"/>
        <rFont val="Arial"/>
        <family val="2"/>
      </rPr>
      <t>Medical Director
Trauma Services</t>
    </r>
  </si>
  <si>
    <r>
      <rPr>
        <sz val="9.5"/>
        <rFont val="Arial"/>
        <family val="2"/>
      </rPr>
      <t>Trauma Services
P.O. Box 9000
2131 South 17th Street Wilmington, NC 28402-9000</t>
    </r>
  </si>
  <si>
    <r>
      <rPr>
        <sz val="9.5"/>
        <rFont val="Arial"/>
        <family val="2"/>
      </rPr>
      <t>200 Hawthorne Lane
Charlotte, NC 28204</t>
    </r>
  </si>
  <si>
    <r>
      <rPr>
        <sz val="9.5"/>
        <rFont val="Arial"/>
        <family val="2"/>
      </rPr>
      <t>Trauma Nurse
Manger</t>
    </r>
  </si>
  <si>
    <r>
      <rPr>
        <sz val="9.5"/>
        <rFont val="Arial"/>
        <family val="2"/>
      </rPr>
      <t>4008 Burnett Womack Clinical Sciences Bldg, CB# 7050
Chapel Hill, NC 27599</t>
    </r>
  </si>
  <si>
    <r>
      <rPr>
        <sz val="9.5"/>
        <rFont val="Arial"/>
        <family val="2"/>
      </rPr>
      <t>UNC Dept of Surgery
4008 Burnett Womack Clinical Sciences Bldg, CB# 7050 Chapel Hill, NC 27599</t>
    </r>
  </si>
  <si>
    <r>
      <rPr>
        <sz val="9.5"/>
        <rFont val="Arial"/>
        <family val="2"/>
      </rPr>
      <t>UNC Dept of Surgery CB# 7223
Chapel Hill, NC 27599</t>
    </r>
  </si>
  <si>
    <r>
      <rPr>
        <sz val="9.5"/>
        <rFont val="Arial"/>
        <family val="2"/>
      </rPr>
      <t>Trauma Program
101 Manning Drive, 3rd Floor Anderson, Room E3017, CB#7600 Chapel Hill, NC 27514</t>
    </r>
  </si>
  <si>
    <r>
      <rPr>
        <sz val="9.5"/>
        <rFont val="Arial"/>
        <family val="2"/>
      </rPr>
      <t>UNC Health Care, Trauma Program 101 Manning Drive, 3rd Floor Anderson, Room E3017, CB#7600
Chapel Hill, NC 27514</t>
    </r>
  </si>
  <si>
    <r>
      <rPr>
        <sz val="9.5"/>
        <rFont val="Arial"/>
        <family val="2"/>
      </rPr>
      <t>Associate Professor
ECU Brody School of Medicine Department of Surgery
600 Moye Blvd
Greenville, NC 27858-4354</t>
    </r>
  </si>
  <si>
    <r>
      <rPr>
        <sz val="9.5"/>
        <rFont val="Arial"/>
        <family val="2"/>
      </rPr>
      <t>Trauma Services
Medical Center Blvd Winston-Salem, NC 27157</t>
    </r>
  </si>
  <si>
    <r>
      <rPr>
        <sz val="9.5"/>
        <rFont val="Arial"/>
        <family val="2"/>
      </rPr>
      <t>Trauma Services Medical Center Blvd
Winston-Salem, NC 27157</t>
    </r>
  </si>
  <si>
    <r>
      <rPr>
        <sz val="9.5"/>
        <rFont val="Arial"/>
        <family val="2"/>
      </rPr>
      <t>Brenner Children's Hospital Wake Forest Baptist Med Center Medical Center Blvd
Winston-Salem, NC 27157</t>
    </r>
  </si>
  <si>
    <r>
      <rPr>
        <sz val="9.5"/>
        <rFont val="Arial"/>
        <family val="2"/>
      </rPr>
      <t>Trauma Service
3024 New Bern Avenue Suite 304, MEI
Raleigh, NC 27610-1255</t>
    </r>
  </si>
  <si>
    <r>
      <rPr>
        <sz val="9.5"/>
        <rFont val="Arial"/>
        <family val="2"/>
      </rPr>
      <t>Trauma Services
3000 New Bern Avenue Raleigh, NC 27610</t>
    </r>
  </si>
  <si>
    <r>
      <rPr>
        <sz val="9.5"/>
        <rFont val="Arial"/>
        <family val="2"/>
      </rPr>
      <t>1900 Kildaire Farm Road
Cary, NC 27518</t>
    </r>
  </si>
  <si>
    <r>
      <rPr>
        <sz val="9.5"/>
        <rFont val="Arial"/>
        <family val="2"/>
      </rPr>
      <t>2817 Reilly Road
Fort Bragg, NC 28310</t>
    </r>
  </si>
  <si>
    <t>Sue Hjesland</t>
  </si>
  <si>
    <t>Trauma Clinical Cordinator</t>
  </si>
  <si>
    <t>susan.hjelsand@hcahealthcare.com</t>
  </si>
  <si>
    <t>angela.c.alexander@atriumhealth.org</t>
  </si>
  <si>
    <t>201 E. Grover Street                                Shelby, NC 28150</t>
  </si>
  <si>
    <t>352-281-6488</t>
  </si>
  <si>
    <t>Sheila Mulkey Hardy, MSN, RN, TCRN</t>
  </si>
  <si>
    <t xml:space="preserve">Trauma Program Director </t>
  </si>
  <si>
    <t>Terrie Smith</t>
  </si>
  <si>
    <t>Trauma Clinical Coordinator</t>
  </si>
  <si>
    <t>828-213-2318</t>
  </si>
  <si>
    <t>terrie.smith1@hcahealthcare.com</t>
  </si>
  <si>
    <t>Elizabeth B. Seawell, MSN, NPD-BC, RN-BC</t>
  </si>
  <si>
    <t>252-847-6956</t>
  </si>
  <si>
    <t>Erika Greene, RN</t>
  </si>
  <si>
    <t>Kristi Blankenship, BSN, RN, CEN</t>
  </si>
  <si>
    <t>919-801-3107</t>
  </si>
  <si>
    <t>919-350-2189</t>
  </si>
  <si>
    <t>Heather Majernik, RN</t>
  </si>
  <si>
    <t>919-538-1259</t>
  </si>
  <si>
    <t>heather.majernik@dhhs.nc.gov</t>
  </si>
  <si>
    <t>A. Britt Christmas, MD</t>
  </si>
  <si>
    <t>ashley.christmas@atriumhealth.org</t>
  </si>
  <si>
    <t>megan.waddell@atriumhealth.org</t>
  </si>
  <si>
    <t>910-485-3880</t>
  </si>
  <si>
    <t>Jamie Canupp</t>
  </si>
  <si>
    <t>828213-4412</t>
  </si>
  <si>
    <t>jamie.canupp@hcahealthcare.com</t>
  </si>
  <si>
    <t>Lindsay Myers</t>
  </si>
  <si>
    <t>lindsay.myers1@hcahalthcare.com</t>
  </si>
  <si>
    <t>Georgina Durst, RN, BSN</t>
  </si>
  <si>
    <t>919-684-0140</t>
  </si>
  <si>
    <t>georgina.durst@duke.edu</t>
  </si>
  <si>
    <t>919-684-2335</t>
  </si>
  <si>
    <t>gabriela.de.hoyos@duke.edu</t>
  </si>
  <si>
    <t>919-385-6941</t>
  </si>
  <si>
    <t>jessica.l.baker@duke.edu</t>
  </si>
  <si>
    <t>Tricia Smar MSW, CHES</t>
  </si>
  <si>
    <t>Injury Prevention Coordinator</t>
  </si>
  <si>
    <t>Box 100110
Durham, NC 27710</t>
  </si>
  <si>
    <t>trisha.smar@duke.edu</t>
  </si>
  <si>
    <t>Burke Thompson, MD</t>
  </si>
  <si>
    <t>burke.thompson@conehealth.com</t>
  </si>
  <si>
    <t>Heather Satterfield, RN, MSN</t>
  </si>
  <si>
    <t>Trauma Clinical Quality Coordination</t>
  </si>
  <si>
    <t>heather.satterfield@conehealth.com</t>
  </si>
  <si>
    <t>304-952-8218</t>
  </si>
  <si>
    <t>919-943-0841</t>
  </si>
  <si>
    <t>828-213-9427</t>
  </si>
  <si>
    <t>Heather Lechner, RN</t>
  </si>
  <si>
    <t>heather.lechner@atriumhealth.org</t>
  </si>
  <si>
    <t>Gabby de Hoyas, RN</t>
  </si>
  <si>
    <t>Jessica Baker, RN</t>
  </si>
  <si>
    <t>Robin Autry, RN</t>
  </si>
  <si>
    <t>910-615-8521</t>
  </si>
  <si>
    <t>autryr@capefearvalley.com</t>
  </si>
  <si>
    <t>Charlene Kramer, RN, MSN</t>
  </si>
  <si>
    <t>ckramer@wakehealth.edu</t>
  </si>
  <si>
    <t>Graydon Stallard, DO, FACOS</t>
  </si>
  <si>
    <t>248-978-9270</t>
  </si>
  <si>
    <t>graydon.stallard@caromonthealth.org</t>
  </si>
  <si>
    <t>Aubrey Hamilton</t>
  </si>
  <si>
    <t>Trauma Operations Supervisor</t>
  </si>
  <si>
    <t>aubrey.hamilton@hcahealthcare.com</t>
  </si>
  <si>
    <t xml:space="preserve">Trauma Director </t>
  </si>
  <si>
    <t>910-450-3844</t>
  </si>
  <si>
    <t>910-449-2528</t>
  </si>
  <si>
    <t>sheila.m.hardy2.civ@health.mil</t>
  </si>
  <si>
    <t>Leah Graves, BSN, RN</t>
  </si>
  <si>
    <t>Trauma Nurse Coordinator, Injury Prevent Coordinator</t>
  </si>
  <si>
    <t>Angela Alexander Sams, RN</t>
  </si>
  <si>
    <t>Lindsey Darnell</t>
  </si>
  <si>
    <t>PI Coordinator</t>
  </si>
  <si>
    <t>704-692-9239</t>
  </si>
  <si>
    <t>Jessica Crawford</t>
  </si>
  <si>
    <t>Injury Prevention Specialist</t>
  </si>
  <si>
    <t>828-755-6471</t>
  </si>
  <si>
    <t>980-497-3955</t>
  </si>
  <si>
    <t>704-403-3396</t>
  </si>
  <si>
    <t>704-403-7867</t>
  </si>
  <si>
    <t>Trauma PI Program Coordinator</t>
  </si>
  <si>
    <t>704-403-3646</t>
  </si>
  <si>
    <t xml:space="preserve">
2100 Stantonsburg Road
Greenville, NC 27835-6028</t>
  </si>
  <si>
    <t>elizabeth.seawell@ecuhealth.org</t>
  </si>
  <si>
    <t>erika.greene@ecuhealth.org</t>
  </si>
  <si>
    <t>Trauma PI Coordinator</t>
  </si>
  <si>
    <t>252-847-4392</t>
  </si>
  <si>
    <t>Victoria.Myers@ecuhealth.org</t>
  </si>
  <si>
    <t>jessica.crawford@atriumhealth.org</t>
  </si>
  <si>
    <t>Lindsey.Darnell@atriumhealth.org</t>
  </si>
  <si>
    <t>Tori Myers, BSN, RN</t>
  </si>
  <si>
    <t>EAST CAROLINA UNIVERSITY HEALTH MEDICAL CENTER (Level I)</t>
  </si>
  <si>
    <t>NOVANT HEALTH NEW HANOVER REGIONAL MEDICAL CENTER (LEVEL II)</t>
  </si>
  <si>
    <t>timothy.novosel@novanthealth.org</t>
  </si>
  <si>
    <t>terri.dewees@novanthealth.org</t>
  </si>
  <si>
    <t>Valerie Vrablic</t>
  </si>
  <si>
    <t>910-338-7968</t>
  </si>
  <si>
    <t>Valerie.vrablic@novanthealth.org</t>
  </si>
  <si>
    <t>Meredith Spell</t>
  </si>
  <si>
    <t>910-524-0690</t>
  </si>
  <si>
    <t>Meredith.spell@novanthealth.org</t>
  </si>
  <si>
    <t>jennifer.a.carney3.civ@health.mil</t>
  </si>
  <si>
    <t>Michelle Brownstein, MD</t>
  </si>
  <si>
    <t>michelle.brownstein@duke.edu</t>
  </si>
  <si>
    <t>Heather Satterfield, RN, MSN (interim)</t>
  </si>
  <si>
    <t>andrew.w.wang.mil@health.mil</t>
  </si>
  <si>
    <t>Associate Trauma Medical Director</t>
  </si>
  <si>
    <t>LCDR Will Parker</t>
  </si>
  <si>
    <t>william.j.parker70.mil@health.mil</t>
  </si>
  <si>
    <t>LCDR Andrew Wang</t>
  </si>
  <si>
    <t>Sean Maloney, MD</t>
  </si>
  <si>
    <t>Sean.Maloney@atriumhealth.org</t>
  </si>
  <si>
    <t>Mary Boyer</t>
  </si>
  <si>
    <t>Mark Gooden, EMT-P</t>
  </si>
  <si>
    <t>Injury Prevention / Outreach coordinator</t>
  </si>
  <si>
    <t>mgood2@capefearvalley.com</t>
  </si>
  <si>
    <t>mboyer2@capefearvalley.com</t>
  </si>
  <si>
    <t>NOVANT HEALTH
PRESBYTERIAN MEDICAL CENTER (LEVEL II)</t>
  </si>
  <si>
    <t>Kyle Cunningham, MD</t>
  </si>
  <si>
    <t>Kyle.cunningham@atriumhealth.org</t>
  </si>
  <si>
    <t>John Green, MD</t>
  </si>
  <si>
    <t>704-355-3664</t>
  </si>
  <si>
    <t>John.m.green@atriumhealth.org</t>
  </si>
  <si>
    <t>Pediatric Trauma Co-Medical Director</t>
  </si>
  <si>
    <t>Samuel W. Ross, III,MD</t>
  </si>
  <si>
    <t>samuel.ross@atriumhealth.org</t>
  </si>
  <si>
    <t>Steven Teich, MD</t>
  </si>
  <si>
    <t>Steve.teich@atriumhealth.org</t>
  </si>
  <si>
    <t>Chris Wendt, RN</t>
  </si>
  <si>
    <t>Christine.wendt@atriumhealth.org</t>
  </si>
  <si>
    <t>Jennifer Chester, RN</t>
  </si>
  <si>
    <t>Trauma Injury Prevention/ Outreach Coordinator</t>
  </si>
  <si>
    <t>704-403-3349</t>
  </si>
  <si>
    <t>Jennifer.chester@atriumhealth.org</t>
  </si>
  <si>
    <t>Tarsha McBride</t>
  </si>
  <si>
    <t>Trauma PI Nurse</t>
  </si>
  <si>
    <t>704-384-9418</t>
  </si>
  <si>
    <t>tmmcbride@novanthealth.org</t>
  </si>
  <si>
    <t>Lisa Parker</t>
  </si>
  <si>
    <t>Lead Trauma Registrar</t>
  </si>
  <si>
    <t>704-834-3989</t>
  </si>
  <si>
    <t>Lisa.parker@caromonthealth.org</t>
  </si>
  <si>
    <t>Dana Bolick</t>
  </si>
  <si>
    <t>Registry/PI Nurse</t>
  </si>
  <si>
    <t>704-834-4069</t>
  </si>
  <si>
    <t>Dana.bolick@caromonthealth.org</t>
  </si>
  <si>
    <t>Angela Swift</t>
  </si>
  <si>
    <t>Injury Prevention Nurse</t>
  </si>
  <si>
    <t>704-834-2048</t>
  </si>
  <si>
    <t>Angela.swift@caromonthealth.org</t>
  </si>
  <si>
    <t>Mid Carolina RAC</t>
  </si>
  <si>
    <t>Duke RAC</t>
  </si>
  <si>
    <t>Eastern RAC</t>
  </si>
  <si>
    <t>Mountain Area RAC</t>
  </si>
  <si>
    <t>Triad RAC</t>
  </si>
  <si>
    <t>Southeastern RAC</t>
  </si>
  <si>
    <t>Capital RAC</t>
  </si>
  <si>
    <t>Metrolina RAC</t>
  </si>
  <si>
    <t>Dcarter6@capefearvalley.com</t>
  </si>
  <si>
    <t>Sean McLean, MD</t>
  </si>
  <si>
    <t>sean.mclean@med.unc.edu</t>
  </si>
  <si>
    <t>Amy Burns</t>
  </si>
  <si>
    <t>Adult Trauma PI Coordinator</t>
  </si>
  <si>
    <t>amy.burns@unchealth.edu</t>
  </si>
  <si>
    <t>Stefan Szymanowski</t>
  </si>
  <si>
    <t>stefan.szymanowski@unchealth.unc.edu</t>
  </si>
  <si>
    <t>1638 Owen Drive
Fayetteville, NC 28304</t>
  </si>
  <si>
    <t xml:space="preserve">Trauma Medical
Director </t>
  </si>
  <si>
    <t>Dr David Carter (interim)</t>
  </si>
  <si>
    <t>Brian Simonson MBA, NRP, CHEC</t>
  </si>
  <si>
    <t>RAC Coordinator</t>
  </si>
  <si>
    <t>Brian.simonson@novanthealth.org</t>
  </si>
  <si>
    <t>jbock@wakemed.org</t>
  </si>
  <si>
    <t>Dr. Maxwell Sirkin</t>
  </si>
  <si>
    <t>maxwell.r.sirkin.mil@health.mil</t>
  </si>
  <si>
    <t>Dr. Jeff Abrams</t>
  </si>
  <si>
    <t>Natalie Nowak, MD</t>
  </si>
  <si>
    <t>nnowak@ssclt.com</t>
  </si>
  <si>
    <t>Alyssa Monda</t>
  </si>
  <si>
    <t>Alyssa.monda@HCAHealthcare.com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</si>
</sst>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Times New Roman"/>
      <charset val="204"/>
    </font>
    <font>
      <b/>
      <sz val="9.5"/>
      <name val="Arial"/>
      <family val="2"/>
    </font>
    <font>
      <sz val="9.5"/>
      <name val="Arial"/>
      <family val="2"/>
    </font>
    <font>
      <sz val="9.5"/>
      <color rgb="FF000000"/>
      <name val="Arial"/>
      <family val="2"/>
    </font>
    <font>
      <sz val="9.5"/>
      <name val="Arial"/>
      <family val="2"/>
    </font>
    <font>
      <u/>
      <sz val="9.5"/>
      <color rgb="FF0000FF"/>
      <name val="Arial"/>
      <family val="2"/>
    </font>
    <font>
      <u/>
      <sz val="10"/>
      <color theme="10"/>
      <name val="Times New Roman"/>
      <family val="1"/>
    </font>
    <font>
      <sz val="10"/>
      <color rgb="FF000000"/>
      <name val="Arial"/>
      <family val="2"/>
    </font>
    <font>
      <u/>
      <sz val="9.5"/>
      <color theme="10"/>
      <name val="Arial"/>
      <family val="2"/>
    </font>
    <font>
      <sz val="9.5"/>
      <color rgb="FF000000"/>
      <name val="Times New Roman"/>
      <family val="1"/>
    </font>
    <font>
      <sz val="10"/>
      <color rgb="FF000000"/>
      <name val="Times New Roman"/>
      <family val="1"/>
    </font>
    <font>
      <sz val="16"/>
      <color theme="5" tint="-0.249977111117893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4">
    <xf numFmtId="0" fontId="0" fillId="0" borderId="0" xfId="0" applyAlignment="1">
      <alignment horizontal="left" vertical="top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2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7" fillId="0" borderId="3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8" fillId="0" borderId="1" xfId="1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9" fillId="0" borderId="0" xfId="0" applyFont="1" applyAlignment="1">
      <alignment horizontal="left" vertical="top"/>
    </xf>
    <xf numFmtId="0" fontId="8" fillId="0" borderId="2" xfId="1" applyFont="1" applyFill="1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0" fillId="0" borderId="6" xfId="0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0" borderId="1" xfId="1" applyFill="1" applyBorder="1" applyAlignment="1">
      <alignment horizontal="left" wrapText="1"/>
    </xf>
    <xf numFmtId="0" fontId="6" fillId="0" borderId="2" xfId="1" applyFill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6" fillId="0" borderId="4" xfId="1" applyFill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7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/>
    </xf>
    <xf numFmtId="0" fontId="6" fillId="0" borderId="9" xfId="1" applyFill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7" fillId="0" borderId="10" xfId="0" applyFont="1" applyBorder="1" applyAlignment="1">
      <alignment horizontal="left" wrapText="1"/>
    </xf>
    <xf numFmtId="0" fontId="8" fillId="0" borderId="4" xfId="1" applyFont="1" applyFill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1" fontId="3" fillId="0" borderId="10" xfId="0" applyNumberFormat="1" applyFont="1" applyBorder="1" applyAlignment="1">
      <alignment horizontal="left" shrinkToFit="1"/>
    </xf>
    <xf numFmtId="0" fontId="6" fillId="0" borderId="10" xfId="1" applyFill="1" applyBorder="1" applyAlignment="1">
      <alignment horizontal="left" wrapText="1"/>
    </xf>
    <xf numFmtId="0" fontId="0" fillId="0" borderId="15" xfId="0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7" fillId="0" borderId="15" xfId="0" applyFont="1" applyBorder="1" applyAlignment="1">
      <alignment horizontal="left" wrapText="1"/>
    </xf>
    <xf numFmtId="1" fontId="3" fillId="0" borderId="15" xfId="0" applyNumberFormat="1" applyFont="1" applyBorder="1" applyAlignment="1">
      <alignment horizontal="left" shrinkToFit="1"/>
    </xf>
    <xf numFmtId="0" fontId="6" fillId="0" borderId="15" xfId="1" applyFill="1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7" xfId="0" applyBorder="1" applyAlignment="1">
      <alignment horizontal="left" wrapText="1"/>
    </xf>
    <xf numFmtId="0" fontId="10" fillId="0" borderId="16" xfId="0" applyFont="1" applyBorder="1" applyAlignment="1">
      <alignment horizontal="left" wrapText="1"/>
    </xf>
    <xf numFmtId="0" fontId="6" fillId="0" borderId="1" xfId="1" applyBorder="1" applyAlignment="1">
      <alignment horizontal="left" wrapText="1"/>
    </xf>
    <xf numFmtId="0" fontId="6" fillId="0" borderId="5" xfId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left" wrapText="1"/>
    </xf>
    <xf numFmtId="0" fontId="6" fillId="0" borderId="11" xfId="1" applyBorder="1" applyAlignment="1">
      <alignment horizontal="left" wrapText="1"/>
    </xf>
    <xf numFmtId="0" fontId="6" fillId="0" borderId="2" xfId="1" applyBorder="1" applyAlignment="1">
      <alignment horizontal="left" wrapText="1"/>
    </xf>
    <xf numFmtId="0" fontId="6" fillId="0" borderId="4" xfId="1" applyBorder="1" applyAlignment="1">
      <alignment horizontal="left" wrapText="1"/>
    </xf>
    <xf numFmtId="0" fontId="7" fillId="0" borderId="14" xfId="0" applyFont="1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7" fillId="0" borderId="18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11" fillId="0" borderId="3" xfId="0" applyFont="1" applyBorder="1" applyAlignment="1">
      <alignment horizontal="left" wrapText="1"/>
    </xf>
    <xf numFmtId="0" fontId="6" fillId="0" borderId="14" xfId="1" applyFill="1" applyBorder="1" applyAlignment="1">
      <alignment horizontal="left" wrapText="1"/>
    </xf>
    <xf numFmtId="0" fontId="6" fillId="0" borderId="11" xfId="1" applyFill="1" applyBorder="1" applyAlignment="1">
      <alignment horizontal="left" wrapText="1"/>
    </xf>
    <xf numFmtId="0" fontId="10" fillId="0" borderId="6" xfId="0" applyFont="1" applyBorder="1" applyAlignment="1">
      <alignment horizontal="left" wrapText="1"/>
    </xf>
    <xf numFmtId="0" fontId="10" fillId="0" borderId="3" xfId="0" applyFont="1" applyBorder="1" applyAlignment="1">
      <alignment horizontal="left" wrapText="1"/>
    </xf>
    <xf numFmtId="0" fontId="6" fillId="0" borderId="3" xfId="1" applyBorder="1" applyAlignment="1">
      <alignment horizontal="left" wrapText="1"/>
    </xf>
    <xf numFmtId="0" fontId="11" fillId="0" borderId="10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7" fillId="0" borderId="17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7" fillId="0" borderId="20" xfId="0" applyFont="1" applyBorder="1" applyAlignment="1">
      <alignment horizontal="left" wrapText="1"/>
    </xf>
    <xf numFmtId="0" fontId="0" fillId="0" borderId="22" xfId="0" applyBorder="1" applyAlignment="1">
      <alignment horizontal="left" wrapText="1"/>
    </xf>
    <xf numFmtId="0" fontId="4" fillId="0" borderId="21" xfId="0" applyFont="1" applyBorder="1" applyAlignment="1">
      <alignment horizontal="left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my.n.jolicoeur.civ@mail.mil" TargetMode="External"/><Relationship Id="rId21" Type="http://schemas.openxmlformats.org/officeDocument/2006/relationships/hyperlink" Target="mailto:william.shillinglaw@hcahealthcare.com" TargetMode="External"/><Relationship Id="rId42" Type="http://schemas.openxmlformats.org/officeDocument/2006/relationships/hyperlink" Target="mailto:samcintyre@wakemed.org" TargetMode="External"/><Relationship Id="rId47" Type="http://schemas.openxmlformats.org/officeDocument/2006/relationships/hyperlink" Target="mailto:jamie.canupp@hcahealthcare.com" TargetMode="External"/><Relationship Id="rId63" Type="http://schemas.openxmlformats.org/officeDocument/2006/relationships/hyperlink" Target="mailto:Valerie.vrablic@novanthealth.org" TargetMode="External"/><Relationship Id="rId68" Type="http://schemas.openxmlformats.org/officeDocument/2006/relationships/hyperlink" Target="mailto:mboyer2@capefearvalley.com" TargetMode="External"/><Relationship Id="rId16" Type="http://schemas.openxmlformats.org/officeDocument/2006/relationships/hyperlink" Target="mailto:Dana.bolick@caromonthealth.org" TargetMode="External"/><Relationship Id="rId11" Type="http://schemas.openxmlformats.org/officeDocument/2006/relationships/hyperlink" Target="mailto:elizabeth.freeman@carolinashealthcare.org" TargetMode="External"/><Relationship Id="rId24" Type="http://schemas.openxmlformats.org/officeDocument/2006/relationships/hyperlink" Target="mailto:heather.satterfield@conehealth.com" TargetMode="External"/><Relationship Id="rId32" Type="http://schemas.openxmlformats.org/officeDocument/2006/relationships/hyperlink" Target="mailto:daryhl_johnson@med.unc.edu" TargetMode="External"/><Relationship Id="rId37" Type="http://schemas.openxmlformats.org/officeDocument/2006/relationships/hyperlink" Target="mailto:jhoth@wakehealth.edu" TargetMode="External"/><Relationship Id="rId40" Type="http://schemas.openxmlformats.org/officeDocument/2006/relationships/hyperlink" Target="mailto:ckramer@wakehealth.edu" TargetMode="External"/><Relationship Id="rId45" Type="http://schemas.openxmlformats.org/officeDocument/2006/relationships/hyperlink" Target="mailto:susan.hjelsand@hcahealthcare.com" TargetMode="External"/><Relationship Id="rId53" Type="http://schemas.openxmlformats.org/officeDocument/2006/relationships/hyperlink" Target="mailto:heather.satterfield@conehealth.com" TargetMode="External"/><Relationship Id="rId58" Type="http://schemas.openxmlformats.org/officeDocument/2006/relationships/hyperlink" Target="mailto:toschloge@ecu.edu" TargetMode="External"/><Relationship Id="rId66" Type="http://schemas.openxmlformats.org/officeDocument/2006/relationships/hyperlink" Target="mailto:maxwell.r.sirkin.mil@health.mil" TargetMode="External"/><Relationship Id="rId74" Type="http://schemas.openxmlformats.org/officeDocument/2006/relationships/hyperlink" Target="mailto:sharry.duncan@caromonthealth.org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sharon_schiro@med.unc.edu" TargetMode="External"/><Relationship Id="rId61" Type="http://schemas.openxmlformats.org/officeDocument/2006/relationships/hyperlink" Target="mailto:Victoria.Myers@ecuhealth.org" TargetMode="External"/><Relationship Id="rId19" Type="http://schemas.openxmlformats.org/officeDocument/2006/relationships/hyperlink" Target="mailto:suresh.agarwal@duke.edu" TargetMode="External"/><Relationship Id="rId14" Type="http://schemas.openxmlformats.org/officeDocument/2006/relationships/hyperlink" Target="mailto:Dcarter6@capefearvalley.com" TargetMode="External"/><Relationship Id="rId22" Type="http://schemas.openxmlformats.org/officeDocument/2006/relationships/hyperlink" Target="mailto:Alyssa.monda@HCAHealthcare.com" TargetMode="External"/><Relationship Id="rId27" Type="http://schemas.openxmlformats.org/officeDocument/2006/relationships/hyperlink" Target="mailto:timothy.novosel@novanthealth.org" TargetMode="External"/><Relationship Id="rId30" Type="http://schemas.openxmlformats.org/officeDocument/2006/relationships/hyperlink" Target="mailto:dladuke@novanthealth.org" TargetMode="External"/><Relationship Id="rId35" Type="http://schemas.openxmlformats.org/officeDocument/2006/relationships/hyperlink" Target="mailto:paul.zarick@unchealth.unc.edu" TargetMode="External"/><Relationship Id="rId43" Type="http://schemas.openxmlformats.org/officeDocument/2006/relationships/hyperlink" Target="mailto:jbock@wakemed.org" TargetMode="External"/><Relationship Id="rId48" Type="http://schemas.openxmlformats.org/officeDocument/2006/relationships/hyperlink" Target="mailto:amy.douglas@dhhs.nc.gov" TargetMode="External"/><Relationship Id="rId56" Type="http://schemas.openxmlformats.org/officeDocument/2006/relationships/hyperlink" Target="mailto:angela.c.alexander@atriumhealth.org" TargetMode="External"/><Relationship Id="rId64" Type="http://schemas.openxmlformats.org/officeDocument/2006/relationships/hyperlink" Target="mailto:Brian.simonson@novanthealth.org" TargetMode="External"/><Relationship Id="rId69" Type="http://schemas.openxmlformats.org/officeDocument/2006/relationships/hyperlink" Target="mailto:Kyle.cunningham@atriumhealth.org" TargetMode="External"/><Relationship Id="rId77" Type="http://schemas.openxmlformats.org/officeDocument/2006/relationships/hyperlink" Target="mailto:amy.burns@unchealth.edu" TargetMode="External"/><Relationship Id="rId8" Type="http://schemas.openxmlformats.org/officeDocument/2006/relationships/hyperlink" Target="mailto:melissa.n.hall@atriumhealth.org" TargetMode="External"/><Relationship Id="rId51" Type="http://schemas.openxmlformats.org/officeDocument/2006/relationships/hyperlink" Target="mailto:jessica.l.baker@duke.edu" TargetMode="External"/><Relationship Id="rId72" Type="http://schemas.openxmlformats.org/officeDocument/2006/relationships/hyperlink" Target="mailto:Christine.wendt@atriumhealth.org" TargetMode="External"/><Relationship Id="rId3" Type="http://schemas.openxmlformats.org/officeDocument/2006/relationships/hyperlink" Target="mailto:mhthomason@aol.com" TargetMode="External"/><Relationship Id="rId12" Type="http://schemas.openxmlformats.org/officeDocument/2006/relationships/hyperlink" Target="mailto:Jennifer.chester@atriumhealth.org" TargetMode="External"/><Relationship Id="rId17" Type="http://schemas.openxmlformats.org/officeDocument/2006/relationships/hyperlink" Target="mailto:Angela.swift@caromonthealth.org" TargetMode="External"/><Relationship Id="rId25" Type="http://schemas.openxmlformats.org/officeDocument/2006/relationships/hyperlink" Target="mailto:andrew.w.wang.mil@health.mil" TargetMode="External"/><Relationship Id="rId33" Type="http://schemas.openxmlformats.org/officeDocument/2006/relationships/hyperlink" Target="mailto:sean.mclean@med.unc.edu" TargetMode="External"/><Relationship Id="rId38" Type="http://schemas.openxmlformats.org/officeDocument/2006/relationships/hyperlink" Target="mailto:jpetty@wakehealth.edu" TargetMode="External"/><Relationship Id="rId46" Type="http://schemas.openxmlformats.org/officeDocument/2006/relationships/hyperlink" Target="mailto:william.j.parker70.mil@health.mil" TargetMode="External"/><Relationship Id="rId59" Type="http://schemas.openxmlformats.org/officeDocument/2006/relationships/hyperlink" Target="mailto:longshore@ecu.edu" TargetMode="External"/><Relationship Id="rId67" Type="http://schemas.openxmlformats.org/officeDocument/2006/relationships/hyperlink" Target="mailto:autryr@capefearvalley.com" TargetMode="External"/><Relationship Id="rId20" Type="http://schemas.openxmlformats.org/officeDocument/2006/relationships/hyperlink" Target="mailto:georgina.durst@duke.edu" TargetMode="External"/><Relationship Id="rId41" Type="http://schemas.openxmlformats.org/officeDocument/2006/relationships/hyperlink" Target="mailto:oudekwu@wakemed.org" TargetMode="External"/><Relationship Id="rId54" Type="http://schemas.openxmlformats.org/officeDocument/2006/relationships/hyperlink" Target="mailto:sheila.m.hardy2.civ@health.mil" TargetMode="External"/><Relationship Id="rId62" Type="http://schemas.openxmlformats.org/officeDocument/2006/relationships/hyperlink" Target="mailto:erika.greene@ecuhealth.org" TargetMode="External"/><Relationship Id="rId70" Type="http://schemas.openxmlformats.org/officeDocument/2006/relationships/hyperlink" Target="mailto:John.m.green@atriumhealth.org" TargetMode="External"/><Relationship Id="rId75" Type="http://schemas.openxmlformats.org/officeDocument/2006/relationships/hyperlink" Target="mailto:Lisa.parker@caromonthealth.org" TargetMode="External"/><Relationship Id="rId1" Type="http://schemas.openxmlformats.org/officeDocument/2006/relationships/hyperlink" Target="mailto:tom.mitchell@dhhs.nc.gov" TargetMode="External"/><Relationship Id="rId6" Type="http://schemas.openxmlformats.org/officeDocument/2006/relationships/hyperlink" Target="mailto:ashley.christmas@atriumhealth.org" TargetMode="External"/><Relationship Id="rId15" Type="http://schemas.openxmlformats.org/officeDocument/2006/relationships/hyperlink" Target="mailto:mgood2@capefearvalley.com" TargetMode="External"/><Relationship Id="rId23" Type="http://schemas.openxmlformats.org/officeDocument/2006/relationships/hyperlink" Target="mailto:burke.thompson@conehealth.com" TargetMode="External"/><Relationship Id="rId28" Type="http://schemas.openxmlformats.org/officeDocument/2006/relationships/hyperlink" Target="mailto:terri.dewees@novanthealth.org" TargetMode="External"/><Relationship Id="rId36" Type="http://schemas.openxmlformats.org/officeDocument/2006/relationships/hyperlink" Target="mailto:stefan.szymanowski@unchealth.unc.edu" TargetMode="External"/><Relationship Id="rId49" Type="http://schemas.openxmlformats.org/officeDocument/2006/relationships/hyperlink" Target="mailto:lindsay.myers1@hcahalthcare.com" TargetMode="External"/><Relationship Id="rId57" Type="http://schemas.openxmlformats.org/officeDocument/2006/relationships/hyperlink" Target="mailto:heather.lechner@atriumhealth.org" TargetMode="External"/><Relationship Id="rId10" Type="http://schemas.openxmlformats.org/officeDocument/2006/relationships/hyperlink" Target="mailto:Matthew.Fox@carolinashealthcare.org" TargetMode="External"/><Relationship Id="rId31" Type="http://schemas.openxmlformats.org/officeDocument/2006/relationships/hyperlink" Target="mailto:tmmcbride@novanthealth.org" TargetMode="External"/><Relationship Id="rId44" Type="http://schemas.openxmlformats.org/officeDocument/2006/relationships/hyperlink" Target="mailto:terrie.smith1@hcahealthcare.com" TargetMode="External"/><Relationship Id="rId52" Type="http://schemas.openxmlformats.org/officeDocument/2006/relationships/hyperlink" Target="mailto:trisha.smar@duke.edu" TargetMode="External"/><Relationship Id="rId60" Type="http://schemas.openxmlformats.org/officeDocument/2006/relationships/hyperlink" Target="mailto:elizabeth.seawell@ecuhealth.org" TargetMode="External"/><Relationship Id="rId65" Type="http://schemas.openxmlformats.org/officeDocument/2006/relationships/hyperlink" Target="mailto:jennifer.a.carney3.civ@health.mil" TargetMode="External"/><Relationship Id="rId73" Type="http://schemas.openxmlformats.org/officeDocument/2006/relationships/hyperlink" Target="mailto:graydon.stallard@caromonthealth.org" TargetMode="External"/><Relationship Id="rId78" Type="http://schemas.openxmlformats.org/officeDocument/2006/relationships/hyperlink" Target="mailto:Meredith.spell@novanthealth.org" TargetMode="External"/><Relationship Id="rId4" Type="http://schemas.openxmlformats.org/officeDocument/2006/relationships/hyperlink" Target="mailto:susan.rogers@dhhs.nc.gov" TargetMode="External"/><Relationship Id="rId9" Type="http://schemas.openxmlformats.org/officeDocument/2006/relationships/hyperlink" Target="mailto:megan.waddell@atriumhealth.org" TargetMode="External"/><Relationship Id="rId13" Type="http://schemas.openxmlformats.org/officeDocument/2006/relationships/hyperlink" Target="mailto:Sean.Maloney@atriumhealth.org" TargetMode="External"/><Relationship Id="rId18" Type="http://schemas.openxmlformats.org/officeDocument/2006/relationships/hyperlink" Target="mailto:michelle.brownstein@duke.edu" TargetMode="External"/><Relationship Id="rId39" Type="http://schemas.openxmlformats.org/officeDocument/2006/relationships/hyperlink" Target="mailto:cmastrop@wakehealth.edu" TargetMode="External"/><Relationship Id="rId34" Type="http://schemas.openxmlformats.org/officeDocument/2006/relationships/hyperlink" Target="mailto:alberto.bonifacio@unchealth.unc.edu" TargetMode="External"/><Relationship Id="rId50" Type="http://schemas.openxmlformats.org/officeDocument/2006/relationships/hyperlink" Target="mailto:gabriela.de.hoyos@duke.edu" TargetMode="External"/><Relationship Id="rId55" Type="http://schemas.openxmlformats.org/officeDocument/2006/relationships/hyperlink" Target="mailto:aubrey.hamilton@hcahealthcare.com" TargetMode="External"/><Relationship Id="rId76" Type="http://schemas.openxmlformats.org/officeDocument/2006/relationships/hyperlink" Target="mailto:juliana.lester@unchealth.unc.edu" TargetMode="External"/><Relationship Id="rId7" Type="http://schemas.openxmlformats.org/officeDocument/2006/relationships/hyperlink" Target="mailto:samuel.ross@atriumhealth.org" TargetMode="External"/><Relationship Id="rId71" Type="http://schemas.openxmlformats.org/officeDocument/2006/relationships/hyperlink" Target="mailto:Steve.teich@atriumhealth.org" TargetMode="External"/><Relationship Id="rId2" Type="http://schemas.openxmlformats.org/officeDocument/2006/relationships/hyperlink" Target="mailto:jwinslow@wakehealth.edu" TargetMode="External"/><Relationship Id="rId29" Type="http://schemas.openxmlformats.org/officeDocument/2006/relationships/hyperlink" Target="mailto:nnowak@sscl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7"/>
  <sheetViews>
    <sheetView tabSelected="1" view="pageLayout" zoomScaleNormal="100" workbookViewId="0">
      <selection activeCell="H54" sqref="H54"/>
    </sheetView>
  </sheetViews>
  <sheetFormatPr defaultRowHeight="12.75" x14ac:dyDescent="0.2"/>
  <cols>
    <col min="1" max="1" width="24.33203125" customWidth="1"/>
    <col min="2" max="2" width="37.1640625" customWidth="1"/>
    <col min="3" max="3" width="22" customWidth="1"/>
    <col min="4" max="4" width="38.33203125" customWidth="1"/>
    <col min="5" max="7" width="17.1640625" customWidth="1"/>
    <col min="8" max="8" width="50" customWidth="1"/>
  </cols>
  <sheetData>
    <row r="1" spans="1:8" s="8" customFormat="1" ht="15" customHeight="1" x14ac:dyDescent="0.2">
      <c r="A1" s="6" t="s">
        <v>0</v>
      </c>
      <c r="B1" s="7" t="s">
        <v>1</v>
      </c>
      <c r="C1" s="7" t="s">
        <v>2</v>
      </c>
      <c r="D1" s="7" t="s">
        <v>3</v>
      </c>
      <c r="E1" s="6" t="s">
        <v>4</v>
      </c>
      <c r="F1" s="6" t="s">
        <v>5</v>
      </c>
      <c r="G1" s="7" t="s">
        <v>6</v>
      </c>
      <c r="H1" s="7" t="s">
        <v>7</v>
      </c>
    </row>
    <row r="2" spans="1:8" s="8" customFormat="1" ht="112.5" customHeight="1" x14ac:dyDescent="0.2">
      <c r="A2" s="1" t="s">
        <v>8</v>
      </c>
      <c r="B2" s="4"/>
      <c r="C2" s="5"/>
      <c r="D2" s="5" t="s">
        <v>167</v>
      </c>
      <c r="E2" s="3" t="s">
        <v>75</v>
      </c>
      <c r="F2" s="5"/>
      <c r="G2" s="5"/>
      <c r="H2" s="2"/>
    </row>
    <row r="3" spans="1:8" s="8" customFormat="1" ht="44.25" customHeight="1" x14ac:dyDescent="0.2">
      <c r="A3" s="4"/>
      <c r="B3" s="1" t="s">
        <v>9</v>
      </c>
      <c r="C3" s="3" t="s">
        <v>76</v>
      </c>
      <c r="D3" s="5" t="s">
        <v>168</v>
      </c>
      <c r="E3" s="3" t="s">
        <v>75</v>
      </c>
      <c r="F3" s="5"/>
      <c r="G3" s="3" t="s">
        <v>77</v>
      </c>
      <c r="H3" s="1" t="s">
        <v>10</v>
      </c>
    </row>
    <row r="4" spans="1:8" s="8" customFormat="1" ht="42.75" customHeight="1" x14ac:dyDescent="0.2">
      <c r="A4" s="4"/>
      <c r="B4" s="1" t="s">
        <v>11</v>
      </c>
      <c r="C4" s="3" t="s">
        <v>78</v>
      </c>
      <c r="D4" s="5" t="s">
        <v>169</v>
      </c>
      <c r="E4" s="3" t="s">
        <v>79</v>
      </c>
      <c r="F4" s="3" t="s">
        <v>80</v>
      </c>
      <c r="G4" s="3" t="s">
        <v>81</v>
      </c>
      <c r="H4" s="1" t="s">
        <v>12</v>
      </c>
    </row>
    <row r="5" spans="1:8" s="8" customFormat="1" ht="28.5" customHeight="1" x14ac:dyDescent="0.2">
      <c r="A5" s="4"/>
      <c r="B5" s="1" t="s">
        <v>13</v>
      </c>
      <c r="C5" s="5" t="s">
        <v>170</v>
      </c>
      <c r="D5" s="5" t="s">
        <v>171</v>
      </c>
      <c r="E5" s="5"/>
      <c r="F5" s="5"/>
      <c r="G5" s="5"/>
      <c r="H5" s="1" t="s">
        <v>14</v>
      </c>
    </row>
    <row r="6" spans="1:8" s="8" customFormat="1" ht="43.5" customHeight="1" x14ac:dyDescent="0.2">
      <c r="A6" s="4"/>
      <c r="B6" s="1" t="s">
        <v>224</v>
      </c>
      <c r="C6" s="3" t="s">
        <v>82</v>
      </c>
      <c r="D6" s="5" t="s">
        <v>168</v>
      </c>
      <c r="E6" s="1" t="s">
        <v>225</v>
      </c>
      <c r="F6" s="3"/>
      <c r="G6" s="3" t="s">
        <v>77</v>
      </c>
      <c r="H6" s="30" t="s">
        <v>226</v>
      </c>
    </row>
    <row r="7" spans="1:8" s="8" customFormat="1" ht="42.75" customHeight="1" x14ac:dyDescent="0.2">
      <c r="A7" s="4"/>
      <c r="B7" s="1" t="s">
        <v>15</v>
      </c>
      <c r="C7" s="3" t="s">
        <v>83</v>
      </c>
      <c r="D7" s="5" t="s">
        <v>168</v>
      </c>
      <c r="E7" s="3" t="s">
        <v>84</v>
      </c>
      <c r="F7" s="5"/>
      <c r="G7" s="3" t="s">
        <v>77</v>
      </c>
      <c r="H7" s="1" t="s">
        <v>16</v>
      </c>
    </row>
    <row r="8" spans="1:8" s="8" customFormat="1" ht="43.5" customHeight="1" thickBot="1" x14ac:dyDescent="0.25">
      <c r="A8" s="14"/>
      <c r="B8" s="15" t="s">
        <v>17</v>
      </c>
      <c r="C8" s="16" t="s">
        <v>85</v>
      </c>
      <c r="D8" s="17" t="s">
        <v>172</v>
      </c>
      <c r="E8" s="17"/>
      <c r="F8" s="16" t="s">
        <v>86</v>
      </c>
      <c r="G8" s="16" t="s">
        <v>77</v>
      </c>
      <c r="H8" s="15" t="s">
        <v>18</v>
      </c>
    </row>
    <row r="9" spans="1:8" s="8" customFormat="1" ht="60.75" customHeight="1" x14ac:dyDescent="0.3">
      <c r="A9" s="10" t="s">
        <v>19</v>
      </c>
      <c r="B9" s="71" t="s">
        <v>363</v>
      </c>
      <c r="C9" s="12"/>
      <c r="D9" s="12" t="s">
        <v>173</v>
      </c>
      <c r="E9" s="13" t="s">
        <v>87</v>
      </c>
      <c r="F9" s="12"/>
      <c r="G9" s="12"/>
      <c r="H9" s="21"/>
    </row>
    <row r="10" spans="1:8" s="8" customFormat="1" ht="60.75" customHeight="1" x14ac:dyDescent="0.2">
      <c r="A10" s="4"/>
      <c r="B10" s="1" t="s">
        <v>227</v>
      </c>
      <c r="C10" s="1" t="s">
        <v>88</v>
      </c>
      <c r="D10" s="5" t="s">
        <v>173</v>
      </c>
      <c r="E10" s="1" t="s">
        <v>90</v>
      </c>
      <c r="F10" s="5"/>
      <c r="G10" s="5"/>
      <c r="H10" s="31" t="s">
        <v>228</v>
      </c>
    </row>
    <row r="11" spans="1:8" s="8" customFormat="1" ht="60.75" customHeight="1" x14ac:dyDescent="0.2">
      <c r="A11" s="4"/>
      <c r="B11" s="1" t="s">
        <v>324</v>
      </c>
      <c r="C11" s="1" t="s">
        <v>312</v>
      </c>
      <c r="D11" s="5" t="s">
        <v>173</v>
      </c>
      <c r="E11" s="1" t="s">
        <v>87</v>
      </c>
      <c r="F11" s="5"/>
      <c r="G11" s="5"/>
      <c r="H11" s="31" t="s">
        <v>325</v>
      </c>
    </row>
    <row r="12" spans="1:8" s="8" customFormat="1" ht="60.75" customHeight="1" x14ac:dyDescent="0.2">
      <c r="A12" s="4"/>
      <c r="B12" s="1" t="s">
        <v>326</v>
      </c>
      <c r="C12" s="1" t="s">
        <v>312</v>
      </c>
      <c r="D12" s="5" t="s">
        <v>173</v>
      </c>
      <c r="E12" s="1" t="s">
        <v>327</v>
      </c>
      <c r="F12" s="5"/>
      <c r="G12" s="5"/>
      <c r="H12" s="31" t="s">
        <v>328</v>
      </c>
    </row>
    <row r="13" spans="1:8" s="8" customFormat="1" ht="60.75" customHeight="1" x14ac:dyDescent="0.2">
      <c r="A13" s="4"/>
      <c r="B13" s="1" t="s">
        <v>330</v>
      </c>
      <c r="C13" s="1" t="s">
        <v>329</v>
      </c>
      <c r="D13" s="5" t="s">
        <v>173</v>
      </c>
      <c r="E13" s="1" t="s">
        <v>89</v>
      </c>
      <c r="F13" s="5"/>
      <c r="G13" s="5"/>
      <c r="H13" s="31" t="s">
        <v>331</v>
      </c>
    </row>
    <row r="14" spans="1:8" s="8" customFormat="1" ht="60.75" customHeight="1" x14ac:dyDescent="0.2">
      <c r="A14" s="4"/>
      <c r="B14" s="1" t="s">
        <v>332</v>
      </c>
      <c r="C14" s="1" t="s">
        <v>329</v>
      </c>
      <c r="D14" s="5" t="s">
        <v>173</v>
      </c>
      <c r="E14" s="1" t="s">
        <v>87</v>
      </c>
      <c r="F14" s="5"/>
      <c r="G14" s="5"/>
      <c r="H14" s="31" t="s">
        <v>333</v>
      </c>
    </row>
    <row r="15" spans="1:8" s="8" customFormat="1" ht="42.75" customHeight="1" x14ac:dyDescent="0.2">
      <c r="A15" s="4"/>
      <c r="B15" s="1" t="s">
        <v>20</v>
      </c>
      <c r="C15" s="3" t="s">
        <v>91</v>
      </c>
      <c r="D15" s="5" t="s">
        <v>174</v>
      </c>
      <c r="E15" s="3" t="s">
        <v>92</v>
      </c>
      <c r="F15" s="5"/>
      <c r="G15" s="3" t="s">
        <v>93</v>
      </c>
      <c r="H15" s="1" t="s">
        <v>21</v>
      </c>
    </row>
    <row r="16" spans="1:8" s="8" customFormat="1" ht="42.75" customHeight="1" thickBot="1" x14ac:dyDescent="0.25">
      <c r="A16" s="14"/>
      <c r="B16" s="15" t="s">
        <v>22</v>
      </c>
      <c r="C16" s="16" t="s">
        <v>94</v>
      </c>
      <c r="D16" s="17" t="s">
        <v>174</v>
      </c>
      <c r="E16" s="17"/>
      <c r="F16" s="17"/>
      <c r="G16" s="17"/>
      <c r="H16" s="32" t="s">
        <v>229</v>
      </c>
    </row>
    <row r="17" spans="1:8" s="8" customFormat="1" ht="42.75" customHeight="1" x14ac:dyDescent="0.3">
      <c r="A17" s="11" t="s">
        <v>23</v>
      </c>
      <c r="B17" s="71" t="s">
        <v>363</v>
      </c>
      <c r="C17" s="12"/>
      <c r="D17" s="13" t="s">
        <v>95</v>
      </c>
      <c r="E17" s="13" t="s">
        <v>96</v>
      </c>
      <c r="F17" s="12"/>
      <c r="G17" s="12"/>
      <c r="H17" s="21"/>
    </row>
    <row r="18" spans="1:8" s="8" customFormat="1" ht="27.75" customHeight="1" x14ac:dyDescent="0.2">
      <c r="A18" s="4"/>
      <c r="B18" s="1" t="s">
        <v>24</v>
      </c>
      <c r="C18" s="3" t="s">
        <v>97</v>
      </c>
      <c r="D18" s="5" t="s">
        <v>175</v>
      </c>
      <c r="E18" s="3" t="s">
        <v>98</v>
      </c>
      <c r="F18" s="5"/>
      <c r="G18" s="5"/>
      <c r="H18" s="1" t="s">
        <v>25</v>
      </c>
    </row>
    <row r="19" spans="1:8" s="8" customFormat="1" ht="27.75" customHeight="1" x14ac:dyDescent="0.2">
      <c r="A19" s="4"/>
      <c r="B19" s="1" t="s">
        <v>26</v>
      </c>
      <c r="C19" s="5" t="s">
        <v>176</v>
      </c>
      <c r="D19" s="5" t="s">
        <v>175</v>
      </c>
      <c r="E19" s="1" t="s">
        <v>284</v>
      </c>
      <c r="F19" s="5"/>
      <c r="G19" s="5"/>
      <c r="H19" s="1" t="s">
        <v>27</v>
      </c>
    </row>
    <row r="20" spans="1:8" s="8" customFormat="1" ht="27.75" customHeight="1" x14ac:dyDescent="0.2">
      <c r="A20" s="18"/>
      <c r="B20" s="19" t="s">
        <v>255</v>
      </c>
      <c r="C20" s="20" t="s">
        <v>177</v>
      </c>
      <c r="D20" s="20" t="s">
        <v>175</v>
      </c>
      <c r="E20" s="19" t="s">
        <v>285</v>
      </c>
      <c r="F20" s="20"/>
      <c r="G20" s="20"/>
      <c r="H20" s="34" t="s">
        <v>256</v>
      </c>
    </row>
    <row r="21" spans="1:8" s="8" customFormat="1" ht="27.75" customHeight="1" x14ac:dyDescent="0.2">
      <c r="A21" s="68"/>
      <c r="B21" s="61" t="s">
        <v>334</v>
      </c>
      <c r="C21" s="61" t="s">
        <v>286</v>
      </c>
      <c r="D21" s="20" t="s">
        <v>175</v>
      </c>
      <c r="E21" s="61" t="s">
        <v>287</v>
      </c>
      <c r="F21" s="63"/>
      <c r="G21" s="63"/>
      <c r="H21" s="73" t="s">
        <v>335</v>
      </c>
    </row>
    <row r="22" spans="1:8" s="29" customFormat="1" ht="39" customHeight="1" thickBot="1" x14ac:dyDescent="0.25">
      <c r="A22" s="14"/>
      <c r="B22" s="48" t="s">
        <v>336</v>
      </c>
      <c r="C22" s="74" t="s">
        <v>337</v>
      </c>
      <c r="D22" s="67" t="s">
        <v>175</v>
      </c>
      <c r="E22" s="48" t="s">
        <v>338</v>
      </c>
      <c r="F22" s="67"/>
      <c r="G22" s="67"/>
      <c r="H22" s="72" t="s">
        <v>339</v>
      </c>
    </row>
    <row r="23" spans="1:8" s="8" customFormat="1" ht="42.75" customHeight="1" x14ac:dyDescent="0.3">
      <c r="A23" s="11" t="s">
        <v>28</v>
      </c>
      <c r="B23" s="71" t="s">
        <v>363</v>
      </c>
      <c r="C23" s="12"/>
      <c r="D23" s="10" t="s">
        <v>210</v>
      </c>
      <c r="E23" s="13" t="s">
        <v>99</v>
      </c>
      <c r="F23" s="12"/>
      <c r="G23" s="12" t="s">
        <v>283</v>
      </c>
      <c r="H23" s="21"/>
    </row>
    <row r="24" spans="1:8" s="8" customFormat="1" ht="42.75" customHeight="1" x14ac:dyDescent="0.2">
      <c r="A24" s="4"/>
      <c r="B24" s="1" t="s">
        <v>316</v>
      </c>
      <c r="C24" s="1" t="s">
        <v>88</v>
      </c>
      <c r="D24" s="43" t="s">
        <v>210</v>
      </c>
      <c r="E24" s="5" t="s">
        <v>101</v>
      </c>
      <c r="F24" s="5"/>
      <c r="G24" s="5"/>
      <c r="H24" s="31" t="s">
        <v>317</v>
      </c>
    </row>
    <row r="25" spans="1:8" s="8" customFormat="1" ht="42.75" customHeight="1" thickBot="1" x14ac:dyDescent="0.25">
      <c r="A25" s="18"/>
      <c r="B25" s="19" t="s">
        <v>276</v>
      </c>
      <c r="C25" s="46" t="s">
        <v>213</v>
      </c>
      <c r="D25" s="48" t="s">
        <v>210</v>
      </c>
      <c r="E25" s="47" t="s">
        <v>101</v>
      </c>
      <c r="F25" s="20"/>
      <c r="G25" s="20"/>
      <c r="H25" s="25" t="s">
        <v>209</v>
      </c>
    </row>
    <row r="26" spans="1:8" s="8" customFormat="1" ht="42.75" customHeight="1" thickBot="1" x14ac:dyDescent="0.25">
      <c r="A26" s="18"/>
      <c r="B26" s="19" t="s">
        <v>277</v>
      </c>
      <c r="C26" s="46" t="s">
        <v>278</v>
      </c>
      <c r="D26" s="48" t="s">
        <v>210</v>
      </c>
      <c r="E26" s="47"/>
      <c r="F26" s="20" t="s">
        <v>279</v>
      </c>
      <c r="G26" s="20"/>
      <c r="H26" s="45" t="s">
        <v>295</v>
      </c>
    </row>
    <row r="27" spans="1:8" s="8" customFormat="1" ht="42.75" customHeight="1" thickBot="1" x14ac:dyDescent="0.25">
      <c r="A27" s="14"/>
      <c r="B27" s="15" t="s">
        <v>280</v>
      </c>
      <c r="C27" s="15" t="s">
        <v>281</v>
      </c>
      <c r="D27" s="48" t="s">
        <v>210</v>
      </c>
      <c r="E27" s="15" t="s">
        <v>282</v>
      </c>
      <c r="F27" s="17"/>
      <c r="G27" s="16" t="s">
        <v>102</v>
      </c>
      <c r="H27" s="25" t="s">
        <v>294</v>
      </c>
    </row>
    <row r="28" spans="1:8" s="8" customFormat="1" ht="42.75" customHeight="1" x14ac:dyDescent="0.3">
      <c r="A28" s="11" t="s">
        <v>29</v>
      </c>
      <c r="B28" s="71" t="s">
        <v>356</v>
      </c>
      <c r="C28" s="12"/>
      <c r="D28" s="10" t="s">
        <v>372</v>
      </c>
      <c r="E28" s="13" t="s">
        <v>103</v>
      </c>
      <c r="F28" s="12"/>
      <c r="G28" s="12"/>
      <c r="H28" s="21"/>
    </row>
    <row r="29" spans="1:8" s="8" customFormat="1" ht="27.75" customHeight="1" x14ac:dyDescent="0.2">
      <c r="A29" s="4"/>
      <c r="B29" s="19" t="s">
        <v>374</v>
      </c>
      <c r="C29" s="19" t="s">
        <v>373</v>
      </c>
      <c r="D29" s="20" t="s">
        <v>178</v>
      </c>
      <c r="E29" s="19" t="s">
        <v>230</v>
      </c>
      <c r="F29" s="5"/>
      <c r="G29" s="5"/>
      <c r="H29" s="59" t="s">
        <v>364</v>
      </c>
    </row>
    <row r="30" spans="1:8" s="8" customFormat="1" ht="27.75" customHeight="1" thickBot="1" x14ac:dyDescent="0.25">
      <c r="A30" s="68"/>
      <c r="B30" s="61" t="s">
        <v>259</v>
      </c>
      <c r="C30" s="63" t="s">
        <v>180</v>
      </c>
      <c r="D30" s="63" t="s">
        <v>178</v>
      </c>
      <c r="E30" s="61" t="s">
        <v>260</v>
      </c>
      <c r="F30" s="47"/>
      <c r="G30" s="20"/>
      <c r="H30" s="32" t="s">
        <v>261</v>
      </c>
    </row>
    <row r="31" spans="1:8" s="8" customFormat="1" ht="27.75" customHeight="1" x14ac:dyDescent="0.2">
      <c r="A31" s="18"/>
      <c r="B31" s="43" t="s">
        <v>318</v>
      </c>
      <c r="C31" s="69" t="s">
        <v>278</v>
      </c>
      <c r="D31" s="63" t="s">
        <v>178</v>
      </c>
      <c r="E31" s="70"/>
      <c r="F31" s="20"/>
      <c r="G31" s="20"/>
      <c r="H31" s="66" t="s">
        <v>322</v>
      </c>
    </row>
    <row r="32" spans="1:8" s="8" customFormat="1" ht="27.75" customHeight="1" thickBot="1" x14ac:dyDescent="0.25">
      <c r="A32" s="14"/>
      <c r="B32" s="15" t="s">
        <v>319</v>
      </c>
      <c r="C32" s="15" t="s">
        <v>320</v>
      </c>
      <c r="D32" s="67" t="s">
        <v>178</v>
      </c>
      <c r="E32" s="15"/>
      <c r="F32" s="17"/>
      <c r="G32" s="16"/>
      <c r="H32" s="32" t="s">
        <v>321</v>
      </c>
    </row>
    <row r="33" spans="1:8" s="8" customFormat="1" ht="57.75" customHeight="1" x14ac:dyDescent="0.3">
      <c r="A33" s="11" t="s">
        <v>30</v>
      </c>
      <c r="B33" s="71" t="s">
        <v>363</v>
      </c>
      <c r="C33" s="12"/>
      <c r="D33" s="12" t="s">
        <v>181</v>
      </c>
      <c r="E33" s="13" t="s">
        <v>104</v>
      </c>
      <c r="F33" s="12"/>
      <c r="G33" s="12"/>
      <c r="H33" s="21"/>
    </row>
    <row r="34" spans="1:8" s="8" customFormat="1" ht="57.75" customHeight="1" x14ac:dyDescent="0.2">
      <c r="A34" s="11"/>
      <c r="B34" s="1" t="s">
        <v>264</v>
      </c>
      <c r="C34" s="1" t="s">
        <v>270</v>
      </c>
      <c r="D34" s="5" t="s">
        <v>181</v>
      </c>
      <c r="E34" s="1" t="s">
        <v>265</v>
      </c>
      <c r="F34" s="5"/>
      <c r="G34" s="3" t="s">
        <v>105</v>
      </c>
      <c r="H34" s="31" t="s">
        <v>266</v>
      </c>
    </row>
    <row r="35" spans="1:8" s="8" customFormat="1" ht="57.75" customHeight="1" thickBot="1" x14ac:dyDescent="0.25">
      <c r="A35" s="11"/>
      <c r="B35" s="15" t="s">
        <v>31</v>
      </c>
      <c r="C35" s="17" t="s">
        <v>177</v>
      </c>
      <c r="D35" s="17" t="s">
        <v>181</v>
      </c>
      <c r="E35" s="16" t="s">
        <v>106</v>
      </c>
      <c r="F35" s="17"/>
      <c r="G35" s="17"/>
      <c r="H35" s="15" t="s">
        <v>32</v>
      </c>
    </row>
    <row r="36" spans="1:8" s="8" customFormat="1" ht="57.75" customHeight="1" x14ac:dyDescent="0.2">
      <c r="A36" s="11"/>
      <c r="B36" s="75" t="s">
        <v>344</v>
      </c>
      <c r="C36" s="12" t="s">
        <v>345</v>
      </c>
      <c r="D36" s="12"/>
      <c r="E36" s="10" t="s">
        <v>346</v>
      </c>
      <c r="F36" s="12"/>
      <c r="G36" s="12"/>
      <c r="H36" s="76" t="s">
        <v>347</v>
      </c>
    </row>
    <row r="37" spans="1:8" s="8" customFormat="1" ht="27.75" customHeight="1" x14ac:dyDescent="0.2">
      <c r="A37" s="4"/>
      <c r="B37" s="1" t="s">
        <v>348</v>
      </c>
      <c r="C37" s="1" t="s">
        <v>349</v>
      </c>
      <c r="D37" s="5" t="s">
        <v>181</v>
      </c>
      <c r="E37" s="1" t="s">
        <v>350</v>
      </c>
      <c r="F37" s="5"/>
      <c r="G37" s="3"/>
      <c r="H37" s="31" t="s">
        <v>351</v>
      </c>
    </row>
    <row r="38" spans="1:8" s="8" customFormat="1" ht="27.75" customHeight="1" thickBot="1" x14ac:dyDescent="0.25">
      <c r="A38" s="14"/>
      <c r="B38" s="15" t="s">
        <v>352</v>
      </c>
      <c r="C38" s="15" t="s">
        <v>353</v>
      </c>
      <c r="D38" s="17" t="s">
        <v>181</v>
      </c>
      <c r="E38" s="15" t="s">
        <v>354</v>
      </c>
      <c r="F38" s="17"/>
      <c r="G38" s="17"/>
      <c r="H38" s="65" t="s">
        <v>355</v>
      </c>
    </row>
    <row r="39" spans="1:8" s="8" customFormat="1" ht="57.75" customHeight="1" x14ac:dyDescent="0.3">
      <c r="A39" s="10" t="s">
        <v>33</v>
      </c>
      <c r="B39" s="71" t="s">
        <v>357</v>
      </c>
      <c r="C39" s="12"/>
      <c r="D39" s="12" t="s">
        <v>182</v>
      </c>
      <c r="E39" s="13" t="s">
        <v>107</v>
      </c>
      <c r="F39" s="12"/>
      <c r="G39" s="12"/>
      <c r="H39" s="21"/>
    </row>
    <row r="40" spans="1:8" s="8" customFormat="1" ht="57.75" customHeight="1" x14ac:dyDescent="0.2">
      <c r="A40" s="4"/>
      <c r="B40" s="1" t="s">
        <v>308</v>
      </c>
      <c r="C40" s="3" t="s">
        <v>108</v>
      </c>
      <c r="D40" s="5" t="s">
        <v>182</v>
      </c>
      <c r="E40" s="3" t="s">
        <v>109</v>
      </c>
      <c r="F40" s="5"/>
      <c r="G40" s="3" t="s">
        <v>110</v>
      </c>
      <c r="H40" s="59" t="s">
        <v>309</v>
      </c>
    </row>
    <row r="41" spans="1:8" s="8" customFormat="1" ht="57.75" customHeight="1" x14ac:dyDescent="0.2">
      <c r="A41" s="4"/>
      <c r="B41" s="1" t="s">
        <v>34</v>
      </c>
      <c r="C41" s="3" t="s">
        <v>111</v>
      </c>
      <c r="D41" s="5" t="s">
        <v>182</v>
      </c>
      <c r="E41" s="3" t="s">
        <v>112</v>
      </c>
      <c r="F41" s="5"/>
      <c r="G41" s="5"/>
      <c r="H41" s="1" t="s">
        <v>35</v>
      </c>
    </row>
    <row r="42" spans="1:8" s="8" customFormat="1" ht="42.75" customHeight="1" x14ac:dyDescent="0.2">
      <c r="A42" s="4"/>
      <c r="B42" s="1" t="s">
        <v>236</v>
      </c>
      <c r="C42" s="1" t="s">
        <v>100</v>
      </c>
      <c r="D42" s="5" t="s">
        <v>183</v>
      </c>
      <c r="E42" s="1" t="s">
        <v>237</v>
      </c>
      <c r="F42" s="1"/>
      <c r="G42" s="5"/>
      <c r="H42" s="31" t="s">
        <v>238</v>
      </c>
    </row>
    <row r="43" spans="1:8" s="8" customFormat="1" ht="42.75" customHeight="1" x14ac:dyDescent="0.2">
      <c r="A43" s="18"/>
      <c r="B43" s="19" t="s">
        <v>257</v>
      </c>
      <c r="C43" s="19" t="s">
        <v>113</v>
      </c>
      <c r="D43" s="20" t="str">
        <f>$D$42</f>
        <v>Box 100110
Durham, NC 27710</v>
      </c>
      <c r="E43" s="19" t="s">
        <v>239</v>
      </c>
      <c r="F43" s="33"/>
      <c r="G43" s="20"/>
      <c r="H43" s="34" t="s">
        <v>240</v>
      </c>
    </row>
    <row r="44" spans="1:8" s="8" customFormat="1" ht="42.75" customHeight="1" x14ac:dyDescent="0.2">
      <c r="A44" s="18"/>
      <c r="B44" s="19" t="s">
        <v>258</v>
      </c>
      <c r="C44" s="19" t="s">
        <v>113</v>
      </c>
      <c r="D44" s="20" t="str">
        <f>$D$42</f>
        <v>Box 100110
Durham, NC 27710</v>
      </c>
      <c r="E44" s="19" t="s">
        <v>241</v>
      </c>
      <c r="F44" s="33"/>
      <c r="G44" s="20"/>
      <c r="H44" s="34" t="s">
        <v>242</v>
      </c>
    </row>
    <row r="45" spans="1:8" s="37" customFormat="1" ht="36.75" customHeight="1" thickBot="1" x14ac:dyDescent="0.25">
      <c r="A45" s="51"/>
      <c r="B45" s="52" t="s">
        <v>243</v>
      </c>
      <c r="C45" s="52" t="s">
        <v>244</v>
      </c>
      <c r="D45" s="53" t="s">
        <v>245</v>
      </c>
      <c r="E45" s="52" t="s">
        <v>253</v>
      </c>
      <c r="F45" s="54"/>
      <c r="G45" s="53"/>
      <c r="H45" s="55" t="s">
        <v>246</v>
      </c>
    </row>
    <row r="46" spans="1:8" s="8" customFormat="1" ht="64.5" customHeight="1" x14ac:dyDescent="0.3">
      <c r="A46" s="58" t="s">
        <v>297</v>
      </c>
      <c r="B46" s="77" t="s">
        <v>358</v>
      </c>
      <c r="C46" s="43"/>
      <c r="D46" s="44"/>
      <c r="E46" s="43"/>
      <c r="F46" s="49"/>
      <c r="G46" s="44"/>
      <c r="H46" s="50"/>
    </row>
    <row r="47" spans="1:8" s="8" customFormat="1" ht="60" customHeight="1" x14ac:dyDescent="0.2">
      <c r="A47" s="56"/>
      <c r="B47" s="1" t="s">
        <v>55</v>
      </c>
      <c r="C47" s="3" t="s">
        <v>148</v>
      </c>
      <c r="D47" s="5" t="s">
        <v>198</v>
      </c>
      <c r="E47" s="3" t="s">
        <v>149</v>
      </c>
      <c r="F47" s="5"/>
      <c r="G47" s="5"/>
      <c r="H47" s="1" t="s">
        <v>56</v>
      </c>
    </row>
    <row r="48" spans="1:8" s="8" customFormat="1" ht="58.5" customHeight="1" x14ac:dyDescent="0.2">
      <c r="A48" s="56"/>
      <c r="B48" s="1" t="s">
        <v>57</v>
      </c>
      <c r="C48" s="3" t="s">
        <v>137</v>
      </c>
      <c r="D48" s="1" t="s">
        <v>288</v>
      </c>
      <c r="E48" s="3" t="s">
        <v>150</v>
      </c>
      <c r="F48" s="5"/>
      <c r="G48" s="5"/>
      <c r="H48" s="1" t="s">
        <v>58</v>
      </c>
    </row>
    <row r="49" spans="1:8" s="8" customFormat="1" ht="46.5" customHeight="1" x14ac:dyDescent="0.2">
      <c r="A49" s="56"/>
      <c r="B49" s="1" t="s">
        <v>218</v>
      </c>
      <c r="C49" s="3" t="s">
        <v>100</v>
      </c>
      <c r="D49" s="1" t="s">
        <v>288</v>
      </c>
      <c r="E49" s="1" t="s">
        <v>219</v>
      </c>
      <c r="F49" s="5"/>
      <c r="G49" s="5"/>
      <c r="H49" s="31" t="s">
        <v>289</v>
      </c>
    </row>
    <row r="50" spans="1:8" s="8" customFormat="1" ht="42.75" customHeight="1" thickBot="1" x14ac:dyDescent="0.25">
      <c r="A50" s="57"/>
      <c r="B50" s="15" t="s">
        <v>220</v>
      </c>
      <c r="C50" s="16" t="s">
        <v>152</v>
      </c>
      <c r="D50" s="1" t="s">
        <v>288</v>
      </c>
      <c r="E50" s="15" t="s">
        <v>151</v>
      </c>
      <c r="F50" s="17"/>
      <c r="G50" s="17"/>
      <c r="H50" s="32" t="s">
        <v>290</v>
      </c>
    </row>
    <row r="51" spans="1:8" s="8" customFormat="1" ht="42.75" customHeight="1" thickBot="1" x14ac:dyDescent="0.25">
      <c r="A51" s="38"/>
      <c r="B51" s="15" t="s">
        <v>296</v>
      </c>
      <c r="C51" s="15" t="s">
        <v>291</v>
      </c>
      <c r="D51" s="1" t="s">
        <v>288</v>
      </c>
      <c r="E51" s="15" t="s">
        <v>292</v>
      </c>
      <c r="F51" s="17"/>
      <c r="G51" s="17"/>
      <c r="H51" s="32" t="s">
        <v>293</v>
      </c>
    </row>
    <row r="52" spans="1:8" s="8" customFormat="1" ht="34.5" customHeight="1" x14ac:dyDescent="0.3">
      <c r="A52" s="11" t="s">
        <v>36</v>
      </c>
      <c r="B52" s="71" t="s">
        <v>359</v>
      </c>
      <c r="C52" s="12"/>
      <c r="D52" s="12" t="s">
        <v>184</v>
      </c>
      <c r="E52" s="13" t="s">
        <v>114</v>
      </c>
      <c r="F52" s="12"/>
      <c r="G52" s="12"/>
      <c r="H52" s="21"/>
    </row>
    <row r="53" spans="1:8" s="8" customFormat="1" ht="27.75" customHeight="1" x14ac:dyDescent="0.2">
      <c r="A53" s="4"/>
      <c r="B53" s="1" t="s">
        <v>37</v>
      </c>
      <c r="C53" s="5" t="s">
        <v>185</v>
      </c>
      <c r="D53" s="5" t="s">
        <v>184</v>
      </c>
      <c r="E53" s="3" t="s">
        <v>115</v>
      </c>
      <c r="F53" s="5"/>
      <c r="G53" s="3" t="s">
        <v>116</v>
      </c>
      <c r="H53" s="1" t="s">
        <v>38</v>
      </c>
    </row>
    <row r="54" spans="1:8" s="8" customFormat="1" ht="42.75" customHeight="1" x14ac:dyDescent="0.2">
      <c r="A54" s="4"/>
      <c r="B54" s="1" t="s">
        <v>384</v>
      </c>
      <c r="C54" s="1" t="s">
        <v>213</v>
      </c>
      <c r="D54" s="5" t="s">
        <v>184</v>
      </c>
      <c r="E54" s="1" t="s">
        <v>254</v>
      </c>
      <c r="F54" s="5"/>
      <c r="G54" s="5"/>
      <c r="H54" s="31" t="s">
        <v>385</v>
      </c>
    </row>
    <row r="55" spans="1:8" s="8" customFormat="1" ht="42.75" customHeight="1" x14ac:dyDescent="0.2">
      <c r="A55" s="4"/>
      <c r="B55" s="1" t="s">
        <v>267</v>
      </c>
      <c r="C55" s="1" t="s">
        <v>268</v>
      </c>
      <c r="D55" s="5" t="s">
        <v>184</v>
      </c>
      <c r="E55" s="1"/>
      <c r="F55" s="5"/>
      <c r="G55" s="5"/>
      <c r="H55" s="31" t="s">
        <v>269</v>
      </c>
    </row>
    <row r="56" spans="1:8" s="8" customFormat="1" ht="42.75" customHeight="1" x14ac:dyDescent="0.2">
      <c r="A56" s="4"/>
      <c r="B56" s="1" t="s">
        <v>231</v>
      </c>
      <c r="C56" s="2" t="s">
        <v>215</v>
      </c>
      <c r="D56" s="2" t="s">
        <v>74</v>
      </c>
      <c r="E56" s="1" t="s">
        <v>232</v>
      </c>
      <c r="F56" s="2"/>
      <c r="G56" s="2"/>
      <c r="H56" s="31" t="s">
        <v>233</v>
      </c>
    </row>
    <row r="57" spans="1:8" s="8" customFormat="1" ht="42.75" customHeight="1" x14ac:dyDescent="0.2">
      <c r="A57" s="4"/>
      <c r="B57" s="1" t="s">
        <v>234</v>
      </c>
      <c r="C57" s="2" t="s">
        <v>215</v>
      </c>
      <c r="D57" s="2" t="str">
        <f>$D$56</f>
        <v>509 Biltmore Ave
Asheville, NC 28801-4690</v>
      </c>
      <c r="E57" s="1"/>
      <c r="F57" s="2"/>
      <c r="G57" s="2"/>
      <c r="H57" s="31" t="s">
        <v>235</v>
      </c>
    </row>
    <row r="58" spans="1:8" s="8" customFormat="1" ht="42.75" customHeight="1" x14ac:dyDescent="0.2">
      <c r="A58" s="4"/>
      <c r="B58" s="1" t="s">
        <v>214</v>
      </c>
      <c r="C58" s="5" t="s">
        <v>215</v>
      </c>
      <c r="D58" s="5" t="s">
        <v>74</v>
      </c>
      <c r="E58" s="1" t="s">
        <v>216</v>
      </c>
      <c r="F58" s="5"/>
      <c r="G58" s="5"/>
      <c r="H58" s="22" t="s">
        <v>217</v>
      </c>
    </row>
    <row r="59" spans="1:8" s="8" customFormat="1" ht="42.75" customHeight="1" thickBot="1" x14ac:dyDescent="0.25">
      <c r="A59" s="14"/>
      <c r="B59" s="16" t="s">
        <v>206</v>
      </c>
      <c r="C59" s="17" t="s">
        <v>207</v>
      </c>
      <c r="D59" s="17" t="s">
        <v>74</v>
      </c>
      <c r="E59" s="16"/>
      <c r="F59" s="17"/>
      <c r="G59" s="17"/>
      <c r="H59" s="25" t="s">
        <v>208</v>
      </c>
    </row>
    <row r="60" spans="1:8" s="8" customFormat="1" ht="42" customHeight="1" x14ac:dyDescent="0.3">
      <c r="A60" s="11" t="s">
        <v>39</v>
      </c>
      <c r="B60" s="71" t="s">
        <v>360</v>
      </c>
      <c r="C60" s="12"/>
      <c r="D60" s="13" t="s">
        <v>117</v>
      </c>
      <c r="E60" s="13" t="s">
        <v>118</v>
      </c>
      <c r="F60" s="12"/>
      <c r="G60" s="12"/>
      <c r="H60" s="21"/>
    </row>
    <row r="61" spans="1:8" s="8" customFormat="1" ht="27.75" customHeight="1" x14ac:dyDescent="0.2">
      <c r="A61" s="4"/>
      <c r="B61" s="1" t="s">
        <v>247</v>
      </c>
      <c r="C61" s="5" t="s">
        <v>186</v>
      </c>
      <c r="D61" s="5" t="s">
        <v>187</v>
      </c>
      <c r="E61" s="1" t="s">
        <v>120</v>
      </c>
      <c r="F61" s="5"/>
      <c r="G61" s="3" t="s">
        <v>119</v>
      </c>
      <c r="H61" s="31" t="s">
        <v>248</v>
      </c>
    </row>
    <row r="62" spans="1:8" s="8" customFormat="1" ht="27.75" customHeight="1" x14ac:dyDescent="0.2">
      <c r="A62" s="4"/>
      <c r="B62" s="1" t="s">
        <v>310</v>
      </c>
      <c r="C62" s="5" t="s">
        <v>180</v>
      </c>
      <c r="D62" s="5" t="s">
        <v>187</v>
      </c>
      <c r="E62" s="1" t="s">
        <v>121</v>
      </c>
      <c r="F62" s="5"/>
      <c r="G62" s="3"/>
      <c r="H62" s="31" t="s">
        <v>251</v>
      </c>
    </row>
    <row r="63" spans="1:8" s="8" customFormat="1" ht="27.75" customHeight="1" thickBot="1" x14ac:dyDescent="0.25">
      <c r="A63" s="14"/>
      <c r="B63" s="15" t="s">
        <v>249</v>
      </c>
      <c r="C63" s="17" t="s">
        <v>250</v>
      </c>
      <c r="D63" s="17" t="s">
        <v>187</v>
      </c>
      <c r="E63" s="16"/>
      <c r="F63" s="17"/>
      <c r="G63" s="17"/>
      <c r="H63" s="32" t="s">
        <v>251</v>
      </c>
    </row>
    <row r="64" spans="1:8" s="8" customFormat="1" ht="42" customHeight="1" x14ac:dyDescent="0.3">
      <c r="A64" s="11" t="s">
        <v>40</v>
      </c>
      <c r="B64" s="71" t="s">
        <v>361</v>
      </c>
      <c r="C64" s="12"/>
      <c r="D64" s="12" t="s">
        <v>188</v>
      </c>
      <c r="E64" s="13" t="s">
        <v>122</v>
      </c>
      <c r="F64" s="12"/>
      <c r="G64" s="12"/>
      <c r="H64" s="21"/>
    </row>
    <row r="65" spans="1:8" s="8" customFormat="1" ht="27.75" customHeight="1" x14ac:dyDescent="0.2">
      <c r="A65" s="4"/>
      <c r="B65" s="1" t="s">
        <v>315</v>
      </c>
      <c r="C65" s="5" t="s">
        <v>189</v>
      </c>
      <c r="D65" s="5" t="s">
        <v>188</v>
      </c>
      <c r="E65" s="5" t="s">
        <v>271</v>
      </c>
      <c r="F65" s="1" t="s">
        <v>211</v>
      </c>
      <c r="G65" s="5"/>
      <c r="H65" s="31" t="s">
        <v>311</v>
      </c>
    </row>
    <row r="66" spans="1:8" s="8" customFormat="1" ht="27.75" customHeight="1" x14ac:dyDescent="0.2">
      <c r="A66" s="4"/>
      <c r="B66" s="1" t="s">
        <v>313</v>
      </c>
      <c r="C66" s="5" t="s">
        <v>312</v>
      </c>
      <c r="D66" s="5" t="s">
        <v>188</v>
      </c>
      <c r="E66" s="5" t="s">
        <v>272</v>
      </c>
      <c r="F66" s="1"/>
      <c r="G66" s="5"/>
      <c r="H66" s="31" t="s">
        <v>314</v>
      </c>
    </row>
    <row r="67" spans="1:8" s="8" customFormat="1" ht="27.75" customHeight="1" x14ac:dyDescent="0.2">
      <c r="A67" s="4"/>
      <c r="B67" s="1" t="s">
        <v>212</v>
      </c>
      <c r="C67" s="5" t="s">
        <v>180</v>
      </c>
      <c r="D67" s="5" t="s">
        <v>188</v>
      </c>
      <c r="E67" s="1" t="s">
        <v>124</v>
      </c>
      <c r="F67" s="5" t="s">
        <v>252</v>
      </c>
      <c r="G67" s="5"/>
      <c r="H67" s="31" t="s">
        <v>273</v>
      </c>
    </row>
    <row r="68" spans="1:8" s="29" customFormat="1" ht="40.15" customHeight="1" thickBot="1" x14ac:dyDescent="0.25">
      <c r="A68" s="14"/>
      <c r="B68" s="15" t="s">
        <v>274</v>
      </c>
      <c r="C68" s="15" t="s">
        <v>275</v>
      </c>
      <c r="D68" s="17" t="s">
        <v>188</v>
      </c>
      <c r="E68" s="16" t="s">
        <v>123</v>
      </c>
      <c r="F68" s="17"/>
      <c r="G68" s="17"/>
      <c r="H68" s="15" t="s">
        <v>41</v>
      </c>
    </row>
    <row r="69" spans="1:8" s="8" customFormat="1" ht="69" customHeight="1" x14ac:dyDescent="0.3">
      <c r="A69" s="10" t="s">
        <v>298</v>
      </c>
      <c r="B69" s="71" t="s">
        <v>361</v>
      </c>
      <c r="C69" s="12"/>
      <c r="D69" s="12" t="s">
        <v>190</v>
      </c>
      <c r="E69" s="13" t="s">
        <v>125</v>
      </c>
      <c r="F69" s="12"/>
      <c r="G69" s="12"/>
      <c r="H69" s="21"/>
    </row>
    <row r="70" spans="1:8" s="8" customFormat="1" ht="57.75" customHeight="1" x14ac:dyDescent="0.2">
      <c r="A70" s="4"/>
      <c r="B70" s="1" t="s">
        <v>42</v>
      </c>
      <c r="C70" s="3" t="s">
        <v>126</v>
      </c>
      <c r="D70" s="5" t="s">
        <v>190</v>
      </c>
      <c r="E70" s="3" t="s">
        <v>127</v>
      </c>
      <c r="F70" s="3" t="s">
        <v>128</v>
      </c>
      <c r="G70" s="5"/>
      <c r="H70" s="59" t="s">
        <v>299</v>
      </c>
    </row>
    <row r="71" spans="1:8" s="36" customFormat="1" ht="57.75" customHeight="1" x14ac:dyDescent="0.2">
      <c r="A71" s="26"/>
      <c r="B71" s="27" t="s">
        <v>43</v>
      </c>
      <c r="C71" s="35" t="s">
        <v>129</v>
      </c>
      <c r="D71" s="28" t="s">
        <v>190</v>
      </c>
      <c r="E71" s="27" t="s">
        <v>130</v>
      </c>
      <c r="F71" s="35"/>
      <c r="G71" s="28"/>
      <c r="H71" s="60" t="s">
        <v>300</v>
      </c>
    </row>
    <row r="72" spans="1:8" s="8" customFormat="1" ht="57.75" customHeight="1" x14ac:dyDescent="0.2">
      <c r="A72" s="56"/>
      <c r="B72" s="78" t="s">
        <v>301</v>
      </c>
      <c r="C72" s="78" t="s">
        <v>291</v>
      </c>
      <c r="D72" s="79" t="str">
        <f>$D$71</f>
        <v>Trauma Services
P.O. Box 9000
2131 South 17th Street Wilmington, NC 28402-9000</v>
      </c>
      <c r="E72" s="78" t="s">
        <v>302</v>
      </c>
      <c r="F72" s="62"/>
      <c r="G72" s="63"/>
      <c r="H72" s="64" t="s">
        <v>303</v>
      </c>
    </row>
    <row r="73" spans="1:8" s="8" customFormat="1" ht="57.75" customHeight="1" thickBot="1" x14ac:dyDescent="0.25">
      <c r="A73" s="82"/>
      <c r="B73" s="80" t="s">
        <v>304</v>
      </c>
      <c r="C73" s="80" t="s">
        <v>291</v>
      </c>
      <c r="D73" s="81" t="str">
        <f>$D$71</f>
        <v>Trauma Services
P.O. Box 9000
2131 South 17th Street Wilmington, NC 28402-9000</v>
      </c>
      <c r="E73" s="80" t="s">
        <v>305</v>
      </c>
      <c r="F73" s="83"/>
      <c r="G73" s="79"/>
      <c r="H73" s="42" t="s">
        <v>306</v>
      </c>
    </row>
    <row r="74" spans="1:8" s="41" customFormat="1" ht="57.75" customHeight="1" thickBot="1" x14ac:dyDescent="0.25">
      <c r="A74" s="38"/>
      <c r="B74" s="80" t="s">
        <v>375</v>
      </c>
      <c r="C74" s="80" t="s">
        <v>376</v>
      </c>
      <c r="D74" s="81" t="str">
        <f>$D$71</f>
        <v>Trauma Services
P.O. Box 9000
2131 South 17th Street Wilmington, NC 28402-9000</v>
      </c>
      <c r="E74" s="80" t="s">
        <v>125</v>
      </c>
      <c r="F74" s="39"/>
      <c r="G74" s="40"/>
      <c r="H74" s="42" t="s">
        <v>377</v>
      </c>
    </row>
    <row r="75" spans="1:8" s="8" customFormat="1" ht="57" customHeight="1" x14ac:dyDescent="0.3">
      <c r="A75" s="10" t="s">
        <v>323</v>
      </c>
      <c r="B75" s="71" t="s">
        <v>363</v>
      </c>
      <c r="C75" s="12"/>
      <c r="D75" s="12" t="s">
        <v>191</v>
      </c>
      <c r="E75" s="13" t="s">
        <v>131</v>
      </c>
      <c r="F75" s="12"/>
      <c r="G75" s="12"/>
      <c r="H75" s="21"/>
    </row>
    <row r="76" spans="1:8" s="8" customFormat="1" ht="27.75" customHeight="1" x14ac:dyDescent="0.2">
      <c r="A76" s="4"/>
      <c r="B76" s="1" t="s">
        <v>382</v>
      </c>
      <c r="C76" s="5" t="s">
        <v>186</v>
      </c>
      <c r="D76" s="5" t="s">
        <v>191</v>
      </c>
      <c r="E76" s="3" t="s">
        <v>132</v>
      </c>
      <c r="F76" s="5"/>
      <c r="G76" s="5"/>
      <c r="H76" s="59" t="s">
        <v>383</v>
      </c>
    </row>
    <row r="77" spans="1:8" s="8" customFormat="1" ht="27.75" customHeight="1" x14ac:dyDescent="0.2">
      <c r="A77" s="4"/>
      <c r="B77" s="1" t="s">
        <v>44</v>
      </c>
      <c r="C77" s="5" t="s">
        <v>192</v>
      </c>
      <c r="D77" s="5" t="s">
        <v>191</v>
      </c>
      <c r="E77" s="3" t="s">
        <v>133</v>
      </c>
      <c r="F77" s="5"/>
      <c r="G77" s="5"/>
      <c r="H77" s="1" t="s">
        <v>45</v>
      </c>
    </row>
    <row r="78" spans="1:8" s="8" customFormat="1" ht="33" customHeight="1" thickBot="1" x14ac:dyDescent="0.25">
      <c r="A78" s="14"/>
      <c r="B78" s="15" t="s">
        <v>340</v>
      </c>
      <c r="C78" s="15" t="s">
        <v>341</v>
      </c>
      <c r="D78" s="17" t="s">
        <v>191</v>
      </c>
      <c r="E78" s="15" t="s">
        <v>342</v>
      </c>
      <c r="F78" s="17"/>
      <c r="G78" s="17"/>
      <c r="H78" s="65" t="s">
        <v>343</v>
      </c>
    </row>
    <row r="79" spans="1:8" s="8" customFormat="1" ht="43.5" customHeight="1" x14ac:dyDescent="0.3">
      <c r="A79" s="10" t="s">
        <v>46</v>
      </c>
      <c r="B79" s="71" t="s">
        <v>356</v>
      </c>
      <c r="C79" s="12"/>
      <c r="D79" s="12" t="s">
        <v>193</v>
      </c>
      <c r="E79" s="13" t="s">
        <v>134</v>
      </c>
      <c r="F79" s="12"/>
      <c r="G79" s="12"/>
      <c r="H79" s="21"/>
    </row>
    <row r="80" spans="1:8" s="8" customFormat="1" ht="57.75" customHeight="1" x14ac:dyDescent="0.2">
      <c r="A80" s="4"/>
      <c r="B80" s="1" t="s">
        <v>47</v>
      </c>
      <c r="C80" s="3" t="s">
        <v>88</v>
      </c>
      <c r="D80" s="5" t="s">
        <v>194</v>
      </c>
      <c r="E80" s="3" t="s">
        <v>135</v>
      </c>
      <c r="F80" s="5"/>
      <c r="G80" s="3" t="s">
        <v>136</v>
      </c>
      <c r="H80" s="1" t="s">
        <v>48</v>
      </c>
    </row>
    <row r="81" spans="1:8" s="8" customFormat="1" ht="65.25" customHeight="1" x14ac:dyDescent="0.2">
      <c r="A81" s="4"/>
      <c r="B81" s="1" t="s">
        <v>365</v>
      </c>
      <c r="C81" s="3" t="s">
        <v>137</v>
      </c>
      <c r="D81" s="5" t="s">
        <v>195</v>
      </c>
      <c r="E81" s="3" t="s">
        <v>138</v>
      </c>
      <c r="F81" s="5"/>
      <c r="G81" s="3" t="s">
        <v>139</v>
      </c>
      <c r="H81" s="59" t="s">
        <v>366</v>
      </c>
    </row>
    <row r="82" spans="1:8" s="8" customFormat="1" ht="66" customHeight="1" x14ac:dyDescent="0.2">
      <c r="A82" s="4"/>
      <c r="B82" s="1" t="s">
        <v>49</v>
      </c>
      <c r="C82" s="3" t="s">
        <v>100</v>
      </c>
      <c r="D82" s="5" t="s">
        <v>196</v>
      </c>
      <c r="E82" s="3" t="s">
        <v>140</v>
      </c>
      <c r="F82" s="3" t="s">
        <v>141</v>
      </c>
      <c r="G82" s="3" t="s">
        <v>142</v>
      </c>
      <c r="H82" s="1" t="s">
        <v>50</v>
      </c>
    </row>
    <row r="83" spans="1:8" s="8" customFormat="1" ht="68.25" customHeight="1" x14ac:dyDescent="0.2">
      <c r="A83" s="4"/>
      <c r="B83" s="1" t="s">
        <v>51</v>
      </c>
      <c r="C83" s="3" t="s">
        <v>143</v>
      </c>
      <c r="D83" s="5" t="s">
        <v>197</v>
      </c>
      <c r="E83" s="3" t="s">
        <v>144</v>
      </c>
      <c r="F83" s="5"/>
      <c r="G83" s="3" t="s">
        <v>145</v>
      </c>
      <c r="H83" s="1" t="s">
        <v>52</v>
      </c>
    </row>
    <row r="84" spans="1:8" s="8" customFormat="1" ht="68.25" customHeight="1" thickBot="1" x14ac:dyDescent="0.25">
      <c r="A84" s="18"/>
      <c r="B84" s="15" t="s">
        <v>53</v>
      </c>
      <c r="C84" s="16" t="s">
        <v>146</v>
      </c>
      <c r="D84" s="17" t="s">
        <v>197</v>
      </c>
      <c r="E84" s="16" t="s">
        <v>147</v>
      </c>
      <c r="F84" s="17"/>
      <c r="G84" s="17"/>
      <c r="H84" s="15" t="s">
        <v>54</v>
      </c>
    </row>
    <row r="85" spans="1:8" s="8" customFormat="1" ht="68.25" customHeight="1" thickBot="1" x14ac:dyDescent="0.25">
      <c r="A85" s="18"/>
      <c r="B85" s="19" t="s">
        <v>367</v>
      </c>
      <c r="C85" s="19" t="s">
        <v>368</v>
      </c>
      <c r="D85" s="17" t="s">
        <v>197</v>
      </c>
      <c r="E85" s="33"/>
      <c r="F85" s="20"/>
      <c r="G85" s="33"/>
      <c r="H85" s="66" t="s">
        <v>369</v>
      </c>
    </row>
    <row r="86" spans="1:8" s="8" customFormat="1" ht="57.75" customHeight="1" thickBot="1" x14ac:dyDescent="0.25">
      <c r="A86" s="14"/>
      <c r="B86" s="15" t="s">
        <v>370</v>
      </c>
      <c r="C86" s="15" t="s">
        <v>368</v>
      </c>
      <c r="D86" s="17" t="s">
        <v>197</v>
      </c>
      <c r="E86" s="16" t="s">
        <v>147</v>
      </c>
      <c r="F86" s="17"/>
      <c r="G86" s="17"/>
      <c r="H86" s="65" t="s">
        <v>371</v>
      </c>
    </row>
    <row r="87" spans="1:8" s="8" customFormat="1" ht="42" customHeight="1" x14ac:dyDescent="0.3">
      <c r="A87" s="11" t="s">
        <v>59</v>
      </c>
      <c r="B87" s="71" t="s">
        <v>360</v>
      </c>
      <c r="C87" s="12"/>
      <c r="D87" s="12" t="s">
        <v>199</v>
      </c>
      <c r="E87" s="13" t="s">
        <v>153</v>
      </c>
      <c r="F87" s="12"/>
      <c r="G87" s="12"/>
      <c r="H87" s="21"/>
    </row>
    <row r="88" spans="1:8" s="8" customFormat="1" ht="42.75" customHeight="1" x14ac:dyDescent="0.2">
      <c r="A88" s="4"/>
      <c r="B88" s="1" t="s">
        <v>60</v>
      </c>
      <c r="C88" s="3" t="s">
        <v>91</v>
      </c>
      <c r="D88" s="5" t="s">
        <v>200</v>
      </c>
      <c r="E88" s="3" t="s">
        <v>154</v>
      </c>
      <c r="F88" s="5"/>
      <c r="G88" s="3" t="s">
        <v>155</v>
      </c>
      <c r="H88" s="1" t="s">
        <v>61</v>
      </c>
    </row>
    <row r="89" spans="1:8" s="8" customFormat="1" ht="46.5" customHeight="1" x14ac:dyDescent="0.2">
      <c r="A89" s="4"/>
      <c r="B89" s="1" t="s">
        <v>62</v>
      </c>
      <c r="C89" s="3" t="s">
        <v>156</v>
      </c>
      <c r="D89" s="5" t="s">
        <v>200</v>
      </c>
      <c r="E89" s="3" t="s">
        <v>157</v>
      </c>
      <c r="F89" s="5"/>
      <c r="G89" s="5"/>
      <c r="H89" s="1" t="s">
        <v>63</v>
      </c>
    </row>
    <row r="90" spans="1:8" s="8" customFormat="1" ht="42.75" customHeight="1" x14ac:dyDescent="0.2">
      <c r="A90" s="4"/>
      <c r="B90" s="1" t="s">
        <v>64</v>
      </c>
      <c r="C90" s="3" t="s">
        <v>100</v>
      </c>
      <c r="D90" s="5" t="s">
        <v>200</v>
      </c>
      <c r="E90" s="3" t="s">
        <v>158</v>
      </c>
      <c r="F90" s="5"/>
      <c r="G90" s="3" t="s">
        <v>159</v>
      </c>
      <c r="H90" s="1" t="s">
        <v>65</v>
      </c>
    </row>
    <row r="91" spans="1:8" s="8" customFormat="1" ht="57.75" customHeight="1" thickBot="1" x14ac:dyDescent="0.25">
      <c r="A91" s="14"/>
      <c r="B91" s="15" t="s">
        <v>262</v>
      </c>
      <c r="C91" s="16" t="s">
        <v>152</v>
      </c>
      <c r="D91" s="17" t="s">
        <v>201</v>
      </c>
      <c r="E91" s="16" t="s">
        <v>160</v>
      </c>
      <c r="F91" s="17"/>
      <c r="G91" s="16" t="s">
        <v>161</v>
      </c>
      <c r="H91" s="32" t="s">
        <v>263</v>
      </c>
    </row>
    <row r="92" spans="1:8" s="8" customFormat="1" ht="57.75" customHeight="1" x14ac:dyDescent="0.3">
      <c r="A92" s="10" t="s">
        <v>66</v>
      </c>
      <c r="B92" s="71" t="s">
        <v>362</v>
      </c>
      <c r="C92" s="12"/>
      <c r="D92" s="12" t="s">
        <v>202</v>
      </c>
      <c r="E92" s="13" t="s">
        <v>162</v>
      </c>
      <c r="F92" s="12"/>
      <c r="G92" s="12"/>
      <c r="H92" s="21"/>
    </row>
    <row r="93" spans="1:8" s="8" customFormat="1" ht="57.75" customHeight="1" x14ac:dyDescent="0.2">
      <c r="A93" s="4"/>
      <c r="B93" s="1" t="s">
        <v>67</v>
      </c>
      <c r="C93" s="3" t="s">
        <v>163</v>
      </c>
      <c r="D93" s="5" t="s">
        <v>202</v>
      </c>
      <c r="E93" s="3" t="s">
        <v>164</v>
      </c>
      <c r="F93" s="5"/>
      <c r="G93" s="5"/>
      <c r="H93" s="1" t="s">
        <v>68</v>
      </c>
    </row>
    <row r="94" spans="1:8" s="8" customFormat="1" ht="42.75" customHeight="1" thickBot="1" x14ac:dyDescent="0.25">
      <c r="A94" s="14"/>
      <c r="B94" s="15" t="s">
        <v>69</v>
      </c>
      <c r="C94" s="16" t="s">
        <v>100</v>
      </c>
      <c r="D94" s="17" t="s">
        <v>203</v>
      </c>
      <c r="E94" s="16" t="s">
        <v>165</v>
      </c>
      <c r="F94" s="16"/>
      <c r="G94" s="17"/>
      <c r="H94" s="15" t="s">
        <v>70</v>
      </c>
    </row>
    <row r="95" spans="1:8" s="8" customFormat="1" ht="27" customHeight="1" x14ac:dyDescent="0.3">
      <c r="A95" s="11" t="s">
        <v>71</v>
      </c>
      <c r="B95" s="71" t="s">
        <v>362</v>
      </c>
      <c r="C95" s="12"/>
      <c r="D95" s="12" t="s">
        <v>204</v>
      </c>
      <c r="E95" s="13" t="s">
        <v>162</v>
      </c>
      <c r="F95" s="12"/>
      <c r="G95" s="12"/>
      <c r="H95" s="21"/>
    </row>
    <row r="96" spans="1:8" s="8" customFormat="1" ht="27.75" customHeight="1" x14ac:dyDescent="0.2">
      <c r="A96" s="4"/>
      <c r="B96" s="1" t="s">
        <v>381</v>
      </c>
      <c r="C96" s="5" t="s">
        <v>179</v>
      </c>
      <c r="D96" s="5" t="s">
        <v>204</v>
      </c>
      <c r="E96" s="5"/>
      <c r="F96" s="5"/>
      <c r="G96" s="5"/>
      <c r="H96" s="31" t="s">
        <v>378</v>
      </c>
    </row>
    <row r="97" spans="1:8" s="8" customFormat="1" ht="27.75" customHeight="1" thickBot="1" x14ac:dyDescent="0.25">
      <c r="A97" s="14"/>
      <c r="B97" s="15" t="s">
        <v>221</v>
      </c>
      <c r="C97" s="17" t="s">
        <v>180</v>
      </c>
      <c r="D97" s="17" t="s">
        <v>204</v>
      </c>
      <c r="E97" s="17" t="s">
        <v>223</v>
      </c>
      <c r="F97" s="17" t="s">
        <v>222</v>
      </c>
      <c r="G97" s="17"/>
      <c r="H97" s="15"/>
    </row>
    <row r="98" spans="1:8" s="8" customFormat="1" ht="54" customHeight="1" x14ac:dyDescent="0.3">
      <c r="A98" s="11" t="s">
        <v>72</v>
      </c>
      <c r="B98" s="71" t="s">
        <v>356</v>
      </c>
      <c r="C98" s="12"/>
      <c r="D98" s="12" t="s">
        <v>205</v>
      </c>
      <c r="E98" s="13" t="s">
        <v>166</v>
      </c>
      <c r="F98" s="12"/>
      <c r="G98" s="12"/>
      <c r="H98" s="21"/>
    </row>
    <row r="99" spans="1:8" s="8" customFormat="1" ht="27.75" customHeight="1" x14ac:dyDescent="0.2">
      <c r="A99" s="4"/>
      <c r="B99" s="1" t="s">
        <v>379</v>
      </c>
      <c r="C99" s="5" t="s">
        <v>179</v>
      </c>
      <c r="D99" s="5" t="s">
        <v>205</v>
      </c>
      <c r="E99" s="5"/>
      <c r="F99" s="5"/>
      <c r="G99" s="5"/>
      <c r="H99" s="31" t="s">
        <v>380</v>
      </c>
    </row>
    <row r="100" spans="1:8" s="29" customFormat="1" ht="27.75" customHeight="1" thickBot="1" x14ac:dyDescent="0.25">
      <c r="A100" s="14"/>
      <c r="B100" s="15" t="s">
        <v>73</v>
      </c>
      <c r="C100" s="17" t="s">
        <v>180</v>
      </c>
      <c r="D100" s="17" t="s">
        <v>205</v>
      </c>
      <c r="E100" s="17"/>
      <c r="F100" s="17"/>
      <c r="G100" s="17"/>
      <c r="H100" s="65" t="s">
        <v>307</v>
      </c>
    </row>
    <row r="101" spans="1:8" s="8" customFormat="1" x14ac:dyDescent="0.2">
      <c r="C101" s="9"/>
      <c r="D101" s="9"/>
      <c r="E101" s="9"/>
      <c r="F101" s="9"/>
      <c r="G101" s="9"/>
      <c r="H101" s="23"/>
    </row>
    <row r="102" spans="1:8" s="8" customFormat="1" x14ac:dyDescent="0.2">
      <c r="C102" s="9"/>
      <c r="D102" s="9"/>
      <c r="E102" s="9"/>
      <c r="F102" s="9"/>
      <c r="G102" s="9"/>
      <c r="H102" s="23"/>
    </row>
    <row r="103" spans="1:8" s="8" customFormat="1" x14ac:dyDescent="0.2">
      <c r="C103" s="9"/>
      <c r="D103" s="9"/>
      <c r="E103" s="9"/>
      <c r="F103" s="9"/>
      <c r="G103" s="9"/>
      <c r="H103" s="23"/>
    </row>
    <row r="104" spans="1:8" s="8" customFormat="1" x14ac:dyDescent="0.2">
      <c r="C104" s="9"/>
      <c r="D104" s="9"/>
      <c r="E104" s="9"/>
      <c r="F104" s="9"/>
      <c r="G104" s="9"/>
      <c r="H104" s="23"/>
    </row>
    <row r="105" spans="1:8" s="8" customFormat="1" x14ac:dyDescent="0.2">
      <c r="C105" s="9"/>
      <c r="D105" s="9"/>
      <c r="E105" s="9"/>
      <c r="F105" s="9"/>
      <c r="G105" s="9"/>
      <c r="H105" s="23"/>
    </row>
    <row r="106" spans="1:8" s="8" customFormat="1" x14ac:dyDescent="0.2">
      <c r="C106" s="9"/>
      <c r="D106" s="9"/>
      <c r="E106" s="9"/>
      <c r="F106" s="9"/>
      <c r="G106" s="9"/>
      <c r="H106" s="23"/>
    </row>
    <row r="107" spans="1:8" x14ac:dyDescent="0.2">
      <c r="H107" s="24"/>
    </row>
  </sheetData>
  <hyperlinks>
    <hyperlink ref="H3" r:id="rId1" display="mailto:tom.mitchell@dhhs.nc.gov" xr:uid="{00000000-0004-0000-0000-000000000000}"/>
    <hyperlink ref="H4" r:id="rId2" display="mailto:jwinslow@wakehealth.edu" xr:uid="{00000000-0004-0000-0000-000001000000}"/>
    <hyperlink ref="H5" r:id="rId3" display="mailto:mhthomason@aol.com" xr:uid="{00000000-0004-0000-0000-000002000000}"/>
    <hyperlink ref="H7" r:id="rId4" display="mailto:susan.rogers@dhhs.nc.gov" xr:uid="{00000000-0004-0000-0000-000004000000}"/>
    <hyperlink ref="H8" r:id="rId5" display="mailto:sharon_schiro@med.unc.edu" xr:uid="{00000000-0004-0000-0000-000005000000}"/>
    <hyperlink ref="H10" r:id="rId6" xr:uid="{00000000-0004-0000-0000-000006000000}"/>
    <hyperlink ref="H13" r:id="rId7" xr:uid="{00000000-0004-0000-0000-000007000000}"/>
    <hyperlink ref="H15" r:id="rId8" display="mailto:melissa.n.hall@atriumhealth.org" xr:uid="{00000000-0004-0000-0000-000009000000}"/>
    <hyperlink ref="H16" r:id="rId9" xr:uid="{00000000-0004-0000-0000-00000A000000}"/>
    <hyperlink ref="H18" r:id="rId10" display="mailto:Matthew.Fox@carolinashealthcare.org" xr:uid="{00000000-0004-0000-0000-00000B000000}"/>
    <hyperlink ref="H19" r:id="rId11" display="mailto:elizabeth.freeman@carolinashealthcare.org" xr:uid="{00000000-0004-0000-0000-00000C000000}"/>
    <hyperlink ref="H22" r:id="rId12" xr:uid="{00000000-0004-0000-0000-00000D000000}"/>
    <hyperlink ref="H24" r:id="rId13" xr:uid="{00000000-0004-0000-0000-00000E000000}"/>
    <hyperlink ref="H29" r:id="rId14" xr:uid="{00000000-0004-0000-0000-000010000000}"/>
    <hyperlink ref="H32" r:id="rId15" xr:uid="{00000000-0004-0000-0000-000011000000}"/>
    <hyperlink ref="H37" r:id="rId16" xr:uid="{00000000-0004-0000-0000-000012000000}"/>
    <hyperlink ref="H38" r:id="rId17" xr:uid="{00000000-0004-0000-0000-000013000000}"/>
    <hyperlink ref="H40" r:id="rId18" xr:uid="{00000000-0004-0000-0000-000014000000}"/>
    <hyperlink ref="H41" r:id="rId19" display="mailto:suresh.agarwal@duke.edu" xr:uid="{00000000-0004-0000-0000-000015000000}"/>
    <hyperlink ref="H42" r:id="rId20" xr:uid="{00000000-0004-0000-0000-000016000000}"/>
    <hyperlink ref="H53" r:id="rId21" display="mailto:william.shillinglaw@hcahealthcare.com" xr:uid="{00000000-0004-0000-0000-000018000000}"/>
    <hyperlink ref="H54" r:id="rId22" xr:uid="{00000000-0004-0000-0000-000019000000}"/>
    <hyperlink ref="H61" r:id="rId23" xr:uid="{00000000-0004-0000-0000-00001A000000}"/>
    <hyperlink ref="H62" r:id="rId24" xr:uid="{00000000-0004-0000-0000-00001C000000}"/>
    <hyperlink ref="H65" r:id="rId25" xr:uid="{00000000-0004-0000-0000-00001E000000}"/>
    <hyperlink ref="H68" r:id="rId26" display="mailto:amy.n.jolicoeur.civ@mail.mil" xr:uid="{00000000-0004-0000-0000-000022000000}"/>
    <hyperlink ref="H70" r:id="rId27" xr:uid="{00000000-0004-0000-0000-000024000000}"/>
    <hyperlink ref="H71" r:id="rId28" xr:uid="{00000000-0004-0000-0000-000025000000}"/>
    <hyperlink ref="H76" r:id="rId29" xr:uid="{00000000-0004-0000-0000-000026000000}"/>
    <hyperlink ref="H77" r:id="rId30" display="mailto:dladuke@novanthealth.org" xr:uid="{00000000-0004-0000-0000-000027000000}"/>
    <hyperlink ref="H78" r:id="rId31" xr:uid="{00000000-0004-0000-0000-000028000000}"/>
    <hyperlink ref="H80" r:id="rId32" display="mailto:daryhl_johnson@med.unc.edu" xr:uid="{00000000-0004-0000-0000-000029000000}"/>
    <hyperlink ref="H81" r:id="rId33" xr:uid="{00000000-0004-0000-0000-00002A000000}"/>
    <hyperlink ref="H82" r:id="rId34" display="mailto:alberto.bonifacio@unchealth.unc.edu" xr:uid="{00000000-0004-0000-0000-00002B000000}"/>
    <hyperlink ref="H83" r:id="rId35" display="mailto:paul.zarick@unchealth.unc.edu" xr:uid="{00000000-0004-0000-0000-00002C000000}"/>
    <hyperlink ref="H86" r:id="rId36" xr:uid="{00000000-0004-0000-0000-00002D000000}"/>
    <hyperlink ref="H88" r:id="rId37" display="mailto:jhoth@wakehealth.edu" xr:uid="{00000000-0004-0000-0000-000033000000}"/>
    <hyperlink ref="H89" r:id="rId38" display="mailto:jpetty@wakehealth.edu" xr:uid="{00000000-0004-0000-0000-000034000000}"/>
    <hyperlink ref="H90" r:id="rId39" display="mailto:cmastrop@wakehealth.edu" xr:uid="{00000000-0004-0000-0000-000035000000}"/>
    <hyperlink ref="H91" r:id="rId40" xr:uid="{00000000-0004-0000-0000-000036000000}"/>
    <hyperlink ref="H93" r:id="rId41" display="mailto:oudekwu@wakemed.org" xr:uid="{00000000-0004-0000-0000-000037000000}"/>
    <hyperlink ref="H94" r:id="rId42" display="mailto:samcintyre@wakemed.org" xr:uid="{00000000-0004-0000-0000-000038000000}"/>
    <hyperlink ref="H96" r:id="rId43" xr:uid="{00000000-0004-0000-0000-000039000000}"/>
    <hyperlink ref="H58" r:id="rId44" xr:uid="{FBCDE7CA-CD25-408B-B5F3-E65C49D6AD78}"/>
    <hyperlink ref="H59" r:id="rId45" xr:uid="{08604903-FC7F-45E8-9BCB-6AA9E3C8A84C}"/>
    <hyperlink ref="H66" r:id="rId46" xr:uid="{2096B1AF-B1FD-4947-A0B6-F74B569ED342}"/>
    <hyperlink ref="H56" r:id="rId47" xr:uid="{86264EF8-7225-41E7-9396-D9FFC202CC9E}"/>
    <hyperlink ref="H6" r:id="rId48" display="mailto:amy.douglas@dhhs.nc.gov" xr:uid="{00000000-0004-0000-0000-000003000000}"/>
    <hyperlink ref="H57" r:id="rId49" xr:uid="{B7297214-523C-4B8F-8B55-ED53C810D0FE}"/>
    <hyperlink ref="H43" r:id="rId50" xr:uid="{8A71F1CF-0980-4FAD-A031-6941497E918C}"/>
    <hyperlink ref="H44" r:id="rId51" xr:uid="{11D98101-FAF4-40D2-A624-F8B5FB4C8E09}"/>
    <hyperlink ref="H45" r:id="rId52" xr:uid="{F998C939-C045-4D53-BEC3-18306FCE1A59}"/>
    <hyperlink ref="H63" r:id="rId53" xr:uid="{F21032AC-BB13-4636-B3C3-D9533B69E8A3}"/>
    <hyperlink ref="H67" r:id="rId54" xr:uid="{ED87CEDE-C7AE-4DB8-82B3-2B4989416CA0}"/>
    <hyperlink ref="H55" r:id="rId55" xr:uid="{F473DA23-9A8B-4324-A916-E945D4FA3547}"/>
    <hyperlink ref="H25" r:id="rId56" xr:uid="{CF510C68-2D62-40AD-8F0E-D6649C468E17}"/>
    <hyperlink ref="H20" r:id="rId57" xr:uid="{867A0F6A-0FEC-43D4-AF0D-FEAE423EC02C}"/>
    <hyperlink ref="H47" r:id="rId58" display="mailto:toschloge@ecu.edu" xr:uid="{4DBDD40A-F9E2-4B71-8585-80D2B9BECBBE}"/>
    <hyperlink ref="H48" r:id="rId59" display="mailto:longshore@ecu.edu" xr:uid="{C60228EC-BB08-413D-AF1E-25A44D465E1D}"/>
    <hyperlink ref="H49" r:id="rId60" xr:uid="{41E07E88-C21C-43BB-A21B-3158DB89265A}"/>
    <hyperlink ref="H51" r:id="rId61" xr:uid="{EC74C722-6D5A-4281-993F-C10CEB8B827F}"/>
    <hyperlink ref="H50" r:id="rId62" xr:uid="{D2C63BB8-F140-4B15-ACF7-5E0DFD80E8C1}"/>
    <hyperlink ref="H72" r:id="rId63" xr:uid="{F72A0B43-C3D0-473F-A42A-18B8177E4E3E}"/>
    <hyperlink ref="H74" r:id="rId64" xr:uid="{4C3AF975-B1CA-4B82-AE98-B177B39B35DF}"/>
    <hyperlink ref="H100" r:id="rId65" xr:uid="{00000000-0004-0000-0000-00003C000000}"/>
    <hyperlink ref="H99" r:id="rId66" xr:uid="{00000000-0004-0000-0000-00003B000000}"/>
    <hyperlink ref="H30" r:id="rId67" xr:uid="{CFB9A33B-8205-4690-84A2-42CDCBF84181}"/>
    <hyperlink ref="H31" r:id="rId68" xr:uid="{6903E104-D11C-4D15-BB5B-D1B1F1AEE022}"/>
    <hyperlink ref="H11" r:id="rId69" xr:uid="{8D0D92AD-73EC-4181-82AE-0976ED509C50}"/>
    <hyperlink ref="H12" r:id="rId70" xr:uid="{F52C1FE6-C3D3-4DAB-A31E-541E90A73525}"/>
    <hyperlink ref="H14" r:id="rId71" xr:uid="{89D024ED-163C-4BF1-8C7D-EE0DD22FC414}"/>
    <hyperlink ref="H21" r:id="rId72" xr:uid="{DB9467AF-3C4D-40BA-97DB-5D0DB9A04DE0}"/>
    <hyperlink ref="H34" r:id="rId73" xr:uid="{69DC7BC8-DEAB-42F1-AD3E-2B5A67AE90D7}"/>
    <hyperlink ref="H35" r:id="rId74" display="mailto:sharry.duncan@caromonthealth.org" xr:uid="{6DDEAD48-D23B-475B-ADC8-F6EBDB7BD1DA}"/>
    <hyperlink ref="H36" r:id="rId75" xr:uid="{5AC64E89-0A15-4508-B156-4EBD2F25F812}"/>
    <hyperlink ref="H84" r:id="rId76" display="mailto:juliana.lester@unchealth.unc.edu" xr:uid="{EBAFF76D-DB0B-4619-8F0F-01DC532F73C5}"/>
    <hyperlink ref="H85" r:id="rId77" xr:uid="{DCF13E38-05D0-40E6-89D7-A769EA9C2128}"/>
    <hyperlink ref="H73" r:id="rId78" xr:uid="{9A51A7B0-BD7C-478C-97E5-7168D00E5EAF}"/>
  </hyperlinks>
  <printOptions horizontalCentered="1"/>
  <pageMargins left="0.25" right="0.25" top="0.75" bottom="0.25" header="0.3" footer="0.3"/>
  <pageSetup scale="67" fitToHeight="0" orientation="landscape" r:id="rId79"/>
  <headerFooter>
    <oddHeader>&amp;C&amp;"Times New Roman,Bold"&amp;14NORTH CAROLINA TRAUMA CENTER CONTACTS&amp;10
June 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1</vt:lpstr>
      <vt:lpstr>'Table 1'!Print_Area</vt:lpstr>
      <vt:lpstr>'Table 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JTrembly</dc:creator>
  <cp:lastModifiedBy>Majernik, Heather F</cp:lastModifiedBy>
  <cp:lastPrinted>2022-01-04T20:44:18Z</cp:lastPrinted>
  <dcterms:created xsi:type="dcterms:W3CDTF">2020-01-13T13:58:36Z</dcterms:created>
  <dcterms:modified xsi:type="dcterms:W3CDTF">2024-12-16T20:11:54Z</dcterms:modified>
</cp:coreProperties>
</file>